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Z:\Publications\Edited Publications\Aug_edited\"/>
    </mc:Choice>
  </mc:AlternateContent>
  <xr:revisionPtr revIDLastSave="0" documentId="13_ncr:1_{80352330-28BE-43E5-B86E-1C939CDB573A}"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<sst xmlns="http://schemas.openxmlformats.org/spreadsheetml/2006/main" count="620" uniqueCount="147">
  <si>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</si>
  <si>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</si>
  <si>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</si>
  <si>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</si>
  <si>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</si>
  <si>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</si>
  <si>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</si>
  <si>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</si>
  <si>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</si>
  <si>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</si>
  <si>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</si>
  <si>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</si>
  <si>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</si>
  <si>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</si>
  <si>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</si>
  <si>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</si>
  <si>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</si>
  <si>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</si>
  <si>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</si>
  <si>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</si>
  <si>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</si>
  <si>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</si>
  <si>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</si>
  <si>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</si>
  <si>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</si>
  <si>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</si>
  <si>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</si>
  <si>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</si>
  <si>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</si>
  <si>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</si>
  <si>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</si>
  <si>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</si>
  <si>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</si>
  <si>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</si>
  <si>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</si>
  <si>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</si>
  <si>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</si>
  <si>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</si>
  <si>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</si>
  <si>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</si>
  <si>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</si>
  <si>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</si>
  <si>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</si>
  <si>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</si>
  <si>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</si>
  <si>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</si>
  <si>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</si>
  <si>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</si>
  <si>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</si>
  <si>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</si>
  <si>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</si>
  <si>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</si>
  <si>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</si>
  <si>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</si>
  <si>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</si>
  <si>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</si>
  <si>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</si>
  <si>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</si>
  <si>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</si>
  <si>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</si>
  <si>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</si>
  <si>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</si>
  <si>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</si>
  <si>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</si>
  <si>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</si>
  <si>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</si>
  <si>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</si>
  <si>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</si>
  <si>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</si>
  <si>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</si>
  <si>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</si>
  <si>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</si>
  <si>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</si>
  <si>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</si>
  <si>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</si>
  <si>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</si>
  <si>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</si>
  <si>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</si>
  <si>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</si>
  <si>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</si>
  <si>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</si>
  <si>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</si>
  <si>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</si>
  <si>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</si>
  <si>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</si>
  <si>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</si>
  <si>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</si>
  <si>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</si>
  <si>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</si>
  <si>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</si>
  <si>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</si>
  <si>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</si>
  <si>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</si>
  <si>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</si>
  <si>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</si>
  <si>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</si>
  <si>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</si>
  <si>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</si>
  <si>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</si>
  <si>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</si>
  <si>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</si>
  <si>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</si>
  <si>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</si>
  <si>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</si>
  <si>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</si>
  <si>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</si>
  <si>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</si>
  <si>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</si>
  <si>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</si>
  <si>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</si>
  <si>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</si>
  <si>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</si>
  <si>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</si>
  <si>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</si>
  <si>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</si>
  <si>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</si>
  <si>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</si>
  <si>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</si>
  <si>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</si>
  <si>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</si>
  <si>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</si>
  <si>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</si>
  <si>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</si>
  <si>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</si>
  <si>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</si>
  <si>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</si>
  <si>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</si>
  <si>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</si>
  <si>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</si>
  <si>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</si>
  <si>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</si>
  <si>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</si>
  <si>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</si>
  <si>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</si>
  <si>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</si>
  <si>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</si>
  <si>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</si>
  <si>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</si>
  <si>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</si>
  <si>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Consumer Price Index, July 2025</t>
  </si>
  <si>
    <t>الرقم القياسي لأسعار المستهلك، يوليو 2025</t>
  </si>
  <si>
    <t>البيانات الوصفية</t>
  </si>
  <si>
    <t>الرابط</t>
  </si>
  <si>
    <t>جدول 1</t>
  </si>
  <si>
    <t>جدول 2</t>
  </si>
  <si>
    <t>جدول 3</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</si>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</sst>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
      <u/>
      <sz val="8"/>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0" fontId="8" fillId="4" borderId="0" xfId="0" applyFont="1" applyFill="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30" fillId="0" borderId="0" xfId="3" applyFont="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30" fillId="0" borderId="0" xfId="3" applyFont="1" applyFill="1" applyAlignment="1">
      <alignment horizontal="center" vertic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heetViews>
  <sheetFormatPr defaultColWidth="7.54296875" defaultRowHeight="10" x14ac:dyDescent="0.2"/>
  <cols>
    <col min="1" max="1" width="32.1796875" style="3" customWidth="1"/>
    <col min="2" max="2" width="66.1796875" style="3" customWidth="1"/>
    <col min="3" max="4" width="9.54296875" style="13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32"/>
      <c r="D2" s="132"/>
      <c r="E2" s="24"/>
    </row>
    <row r="3" spans="1:675" ht="36" customHeight="1" x14ac:dyDescent="0.2">
      <c r="A3" s="5"/>
      <c r="B3" s="25" t="s">
        <v>139</v>
      </c>
      <c r="C3" s="132"/>
      <c r="D3" s="132"/>
      <c r="E3" s="37" t="s">
        <v>140</v>
      </c>
    </row>
    <row r="4" spans="1:675" ht="10.5" x14ac:dyDescent="0.2">
      <c r="A4" s="5"/>
      <c r="B4" s="24"/>
      <c r="C4" s="132"/>
      <c r="D4" s="132"/>
      <c r="E4" s="24"/>
    </row>
    <row r="5" spans="1:675" ht="10.5" x14ac:dyDescent="0.2">
      <c r="A5" s="5"/>
      <c r="B5" s="9"/>
      <c r="C5" s="133"/>
      <c r="D5" s="133"/>
      <c r="E5" s="9"/>
    </row>
    <row r="6" spans="1:675" ht="10.5" x14ac:dyDescent="0.2">
      <c r="A6" s="5"/>
      <c r="C6" s="135" t="s">
        <v>56</v>
      </c>
      <c r="D6" s="135" t="s">
        <v>141</v>
      </c>
    </row>
    <row r="7" spans="1:675" ht="10.5" x14ac:dyDescent="0.2">
      <c r="A7" s="5"/>
      <c r="C7" s="135" t="s">
        <v>57</v>
      </c>
      <c r="D7" s="135" t="s">
        <v>58</v>
      </c>
    </row>
    <row r="8" spans="1:675" x14ac:dyDescent="0.2">
      <c r="A8" s="5"/>
      <c r="B8" s="2"/>
      <c r="C8" s="136"/>
      <c r="D8" s="136"/>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37" t="s">
        <v>1</v>
      </c>
      <c r="D9" s="137" t="s">
        <v>142</v>
      </c>
      <c r="E9" s="16" t="s">
        <v>2</v>
      </c>
      <c r="F9" s="11"/>
      <c r="G9" s="11"/>
    </row>
    <row r="10" spans="1:675" ht="10.5" x14ac:dyDescent="0.25">
      <c r="A10" s="12"/>
      <c r="C10" s="137"/>
      <c r="D10" s="137"/>
      <c r="F10" s="11"/>
      <c r="G10" s="11"/>
    </row>
    <row r="11" spans="1:675" ht="11" customHeight="1" x14ac:dyDescent="0.2">
      <c r="A11" s="12"/>
      <c r="B11" s="72" t="str">
        <f>'Table 1'!B2</f>
        <v>Table 1: Monthly series for Consumer price Index by Group, 2022-2025</v>
      </c>
      <c r="C11" s="138" t="s">
        <v>3</v>
      </c>
      <c r="D11" s="138" t="s">
        <v>143</v>
      </c>
      <c r="E11" s="73" t="str">
        <f>'Table 1'!T2</f>
        <v xml:space="preserve"> الجدول 1: سلسلة الرقم القياسي لأسعار المستهلك الشهرية حسب المجموعة، 2022-2025</v>
      </c>
    </row>
    <row r="12" spans="1:675" ht="11" customHeight="1" x14ac:dyDescent="0.2">
      <c r="B12" s="70" t="str">
        <f>'Table 2'!B2</f>
        <v>Table 2: Monthly Consumer Price Index Group's Contribution in General Annual Growth, 2022-2025</v>
      </c>
      <c r="C12" s="135" t="s">
        <v>4</v>
      </c>
      <c r="D12" s="135" t="s">
        <v>144</v>
      </c>
      <c r="E12" s="71" t="str">
        <f>'Table 2'!S2</f>
        <v xml:space="preserve"> الجدول 2: نسبة مساهمة المجموعة في النمو السنوي العام للرقم القياسي الشهري لأسعار المستهلك، 2022-2025</v>
      </c>
    </row>
    <row r="13" spans="1:675" ht="11" customHeight="1" x14ac:dyDescent="0.2">
      <c r="B13" s="72" t="str">
        <f>'Table 3'!B2</f>
        <v>Table 3: Consumer Price Index Annual Growth by Group, 2022-2025</v>
      </c>
      <c r="C13" s="135" t="s">
        <v>11</v>
      </c>
      <c r="D13" s="135" t="s">
        <v>145</v>
      </c>
      <c r="E13" s="73" t="str">
        <f>'Table 3'!AC2</f>
        <v>الجدول 3: النمو السنوي للرقم القياسي لأسعار المستهلك حسب المجموعة، 2022-2025</v>
      </c>
    </row>
    <row r="14" spans="1:675" ht="11" customHeight="1" x14ac:dyDescent="0.2">
      <c r="A14" s="12"/>
      <c r="B14" s="68" t="str">
        <f>'Table 4'!B2</f>
        <v>Table 4: Consumer Price Index Monthly Growth by Group, 2022-2025</v>
      </c>
      <c r="C14" s="135" t="s">
        <v>73</v>
      </c>
      <c r="D14" s="135" t="s">
        <v>146</v>
      </c>
      <c r="E14" s="69" t="str">
        <f>'Table 4'!S2</f>
        <v>الجدول 4: النمو الشهري للرقم القياسي لأسعار المستهلك حسب المجموعة، 2022-2025</v>
      </c>
    </row>
    <row r="15" spans="1:675" x14ac:dyDescent="0.2">
      <c r="A15" s="12"/>
      <c r="B15" s="68"/>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 xr:uid="{77C7FD3F-BC78-4CBA-A821-ED1F7D7CDE3A}"/>
    <hyperlink ref="C6" location="'Metadata '!A1" display="Metadata " xr:uid="{3A0FE92F-C4F2-4DDB-B5E6-BE1AD282A925}"/>
    <hyperlink ref="C12" location="'Table 2 '!A1" display="Table 2" xr:uid="{9E20E1F1-DBA1-44E3-8B75-52E36CB02534}"/>
    <hyperlink ref="C13" location="'Table 3 '!A1" display="Table 3" xr:uid="{3B5B4BF7-071A-44F5-9E2B-94B754238B61}"/>
    <hyperlink ref="C14" location="'Table 4 '!A1" display="Table 4" xr:uid="{80AE7BA5-D2F2-4DD1-A0A0-FEF298C86908}"/>
    <hyperlink ref="D12" location="'Table 2 '!A1" display="جدول 2" xr:uid="{1D6E8716-4FB4-431B-8C55-E547E8B82F52}"/>
    <hyperlink ref="D13" location="'Table 3 '!A1" display="جدول 3" xr:uid="{CF49A17D-4C14-48FF-BBFD-732F3F2FE64A}"/>
    <hyperlink ref="D14" location="'Table 4 '!A1" display="جدول 4" xr:uid="{B4CD63D1-2172-4957-A926-9755E3128CED}"/>
    <hyperlink ref="D6" location="'Metadata '!A1" display="البيانات الوصفية" xr:uid="{C519D19A-3471-4939-9BF4-82C83537C656}"/>
    <hyperlink ref="D7" location="Enquiries!A1" display="الاستفسارات" xr:uid="{D540CD80-4B6A-44AF-B810-0938BC49848C}"/>
    <hyperlink ref="C11:D11" location="'Table 1'!A1" display="Table 1" xr:uid="{74760C30-08A6-4842-8809-490EA406724A}"/>
    <hyperlink ref="C12:D12" location="'Table 2'!A1" display="Table 2" xr:uid="{88E423BB-AFCB-46DF-9B82-01AED05C2ECA}"/>
    <hyperlink ref="C13:D13" location="'Table 3'!A1" display="Table 3" xr:uid="{D3A88B27-D1B1-40BC-8439-258FC45C23FD}"/>
    <hyperlink ref="C14:D14" location="'Table 4'!A1" display="Table 4" xr:uid="{A496A8CE-8441-4F1E-9131-B987D69CC641}"/>
    <hyperlink ref="C7:D7" location="Enquiries!A1" display="Enquiries " xr:uid="{2F97BDA8-C906-4CDF-B282-E42E3314C1F9}"/>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V86"/>
  <sheetViews>
    <sheetView showGridLines="0" zoomScaleNormal="100" workbookViewId="0"/>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46" width="7.1796875" style="54" customWidth="1"/>
    <col min="47" max="47" width="31.54296875" style="54" customWidth="1"/>
    <col min="48" max="16384" width="8.54296875" style="5"/>
  </cols>
  <sheetData>
    <row r="2" spans="2:74" ht="14" customHeight="1" x14ac:dyDescent="0.2">
      <c r="B2" s="128" t="s">
        <v>122</v>
      </c>
      <c r="C2" s="128"/>
      <c r="D2" s="128"/>
      <c r="E2" s="128"/>
      <c r="F2" s="128"/>
      <c r="G2" s="128"/>
      <c r="H2" s="128"/>
      <c r="I2" s="128"/>
      <c r="J2" s="58"/>
      <c r="T2" s="127" t="s">
        <v>123</v>
      </c>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row>
    <row r="3" spans="2:74" ht="14" customHeight="1" x14ac:dyDescent="0.2">
      <c r="B3" s="6" t="s">
        <v>100</v>
      </c>
      <c r="C3" s="6"/>
      <c r="D3" s="57"/>
      <c r="E3" s="57"/>
      <c r="G3" s="54"/>
      <c r="I3" s="58"/>
      <c r="J3" s="58"/>
      <c r="W3" s="120"/>
      <c r="X3" s="121"/>
      <c r="AU3" s="66" t="s">
        <v>100</v>
      </c>
    </row>
    <row r="4" spans="2:74" ht="11.25" customHeight="1" x14ac:dyDescent="0.2">
      <c r="B4" s="41"/>
      <c r="C4" s="53"/>
      <c r="D4" s="126" t="s">
        <v>98</v>
      </c>
      <c r="E4" s="126"/>
      <c r="F4" s="126"/>
      <c r="G4" s="126"/>
      <c r="H4" s="126"/>
      <c r="I4" s="126"/>
      <c r="J4" s="126"/>
      <c r="K4" s="126"/>
      <c r="L4" s="126"/>
      <c r="M4" s="126"/>
      <c r="N4" s="126"/>
      <c r="O4" s="126"/>
      <c r="P4" s="126" t="s">
        <v>103</v>
      </c>
      <c r="Q4" s="126"/>
      <c r="R4" s="126"/>
      <c r="S4" s="126"/>
      <c r="T4" s="126"/>
      <c r="U4" s="126"/>
      <c r="V4" s="126"/>
      <c r="W4" s="126"/>
      <c r="X4" s="126"/>
      <c r="Y4" s="126"/>
      <c r="Z4" s="126"/>
      <c r="AA4" s="126"/>
      <c r="AB4" s="126" t="s">
        <v>112</v>
      </c>
      <c r="AC4" s="126"/>
      <c r="AD4" s="126"/>
      <c r="AE4" s="126"/>
      <c r="AF4" s="126"/>
      <c r="AG4" s="126"/>
      <c r="AH4" s="126"/>
      <c r="AI4" s="126"/>
      <c r="AJ4" s="126"/>
      <c r="AK4" s="53"/>
      <c r="AL4" s="53"/>
      <c r="AM4" s="53"/>
      <c r="AN4" s="126" t="s">
        <v>121</v>
      </c>
      <c r="AO4" s="126"/>
      <c r="AP4" s="126"/>
      <c r="AQ4" s="126"/>
      <c r="AR4" s="53"/>
      <c r="AS4" s="53"/>
      <c r="AT4" s="53"/>
      <c r="AU4" s="53"/>
    </row>
    <row r="5" spans="2:74"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8" t="s">
        <v>59</v>
      </c>
    </row>
    <row r="6" spans="2:74"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8"/>
    </row>
    <row r="7" spans="2:74"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49" t="s">
        <v>102</v>
      </c>
      <c r="AV7" s="7"/>
      <c r="AW7" s="5"/>
      <c r="AX7" s="5"/>
      <c r="AY7" s="5"/>
      <c r="AZ7" s="5"/>
      <c r="BA7" s="5"/>
      <c r="BB7" s="5"/>
      <c r="BC7" s="5"/>
      <c r="BD7" s="5"/>
      <c r="BE7" s="5"/>
      <c r="BF7" s="5"/>
      <c r="BG7" s="5"/>
      <c r="BH7" s="5"/>
      <c r="BI7" s="5"/>
      <c r="BJ7" s="5"/>
      <c r="BK7" s="5"/>
      <c r="BL7" s="5"/>
      <c r="BM7" s="5"/>
      <c r="BN7" s="5"/>
      <c r="BO7" s="5"/>
      <c r="BP7" s="5"/>
      <c r="BQ7" s="5"/>
      <c r="BR7" s="5"/>
      <c r="BS7" s="5"/>
      <c r="BT7" s="5"/>
      <c r="BU7" s="5"/>
      <c r="BV7" s="5"/>
    </row>
    <row r="8" spans="2:74"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52" t="s">
        <v>53</v>
      </c>
    </row>
    <row r="9" spans="2:74"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51" t="s">
        <v>40</v>
      </c>
      <c r="AV9" s="7"/>
    </row>
    <row r="10" spans="2:74"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50" t="s">
        <v>41</v>
      </c>
      <c r="AV10" s="7"/>
    </row>
    <row r="11" spans="2:74"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51" t="s">
        <v>42</v>
      </c>
      <c r="AV11" s="7"/>
    </row>
    <row r="12" spans="2:74"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50" t="s">
        <v>43</v>
      </c>
      <c r="AV12" s="122"/>
    </row>
    <row r="13" spans="2:74"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51" t="s">
        <v>44</v>
      </c>
      <c r="AV13" s="7"/>
    </row>
    <row r="14" spans="2:74"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50" t="s">
        <v>45</v>
      </c>
      <c r="AV14" s="7"/>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spans="2:74"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51" t="s">
        <v>46</v>
      </c>
      <c r="AV15" s="7"/>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spans="2:74"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50" t="s">
        <v>47</v>
      </c>
      <c r="AV16" s="7"/>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spans="2:48"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51" t="s">
        <v>48</v>
      </c>
      <c r="AV17" s="7"/>
    </row>
    <row r="18" spans="2:48"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50" t="s">
        <v>49</v>
      </c>
      <c r="AV18" s="7"/>
    </row>
    <row r="19" spans="2:48"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51" t="s">
        <v>50</v>
      </c>
      <c r="AV19" s="7"/>
    </row>
    <row r="20" spans="2:48"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50" t="s">
        <v>51</v>
      </c>
      <c r="AV20" s="7"/>
    </row>
    <row r="21" spans="2:48"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7" t="s">
        <v>52</v>
      </c>
      <c r="AV21" s="7"/>
    </row>
    <row r="22" spans="2:48" ht="11.25" customHeight="1" x14ac:dyDescent="0.2">
      <c r="G22" s="54"/>
      <c r="AL22" s="119"/>
      <c r="AM22" s="119"/>
      <c r="AN22" s="119"/>
      <c r="AO22" s="119"/>
      <c r="AP22" s="119"/>
      <c r="AQ22" s="119"/>
      <c r="AR22" s="119"/>
      <c r="AS22" s="119"/>
      <c r="AT22" s="119"/>
      <c r="AV22" s="7"/>
    </row>
    <row r="23" spans="2:48"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9"/>
      <c r="AR23" s="119"/>
      <c r="AS23" s="119"/>
      <c r="AT23" s="119"/>
      <c r="AU23" s="5" t="s">
        <v>54</v>
      </c>
      <c r="AV23" s="7"/>
    </row>
    <row r="24" spans="2:48"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9"/>
      <c r="AR24" s="119"/>
      <c r="AS24" s="119"/>
      <c r="AT24" s="119"/>
      <c r="AU24" s="5" t="s">
        <v>55</v>
      </c>
    </row>
    <row r="25" spans="2:48"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9"/>
      <c r="AR25" s="119"/>
      <c r="AS25" s="119"/>
      <c r="AT25" s="119"/>
      <c r="AU25" s="5" t="s">
        <v>118</v>
      </c>
    </row>
    <row r="26" spans="2:48"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9"/>
      <c r="AR26" s="119"/>
      <c r="AS26" s="119"/>
      <c r="AT26" s="119"/>
      <c r="AU26" s="89" t="s">
        <v>108</v>
      </c>
    </row>
    <row r="27" spans="2:48" ht="1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9"/>
      <c r="AR27" s="119"/>
      <c r="AS27" s="119"/>
      <c r="AT27" s="119"/>
    </row>
    <row r="28" spans="2:48" x14ac:dyDescent="0.35">
      <c r="B28" s="125"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9"/>
      <c r="AR28" s="119"/>
      <c r="AS28" s="119"/>
      <c r="AT28" s="119"/>
      <c r="AU28" s="109" t="s">
        <v>137</v>
      </c>
    </row>
    <row r="29" spans="2:48"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9"/>
      <c r="AR29" s="119"/>
      <c r="AS29" s="119"/>
      <c r="AT29" s="119"/>
    </row>
    <row r="30" spans="2:48"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9"/>
      <c r="AR30" s="119"/>
      <c r="AS30" s="119"/>
      <c r="AT30" s="119"/>
    </row>
    <row r="31" spans="2:48"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9"/>
      <c r="AR31" s="119"/>
      <c r="AS31" s="119"/>
      <c r="AT31" s="119"/>
    </row>
    <row r="32" spans="2:48"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9"/>
      <c r="AR32" s="119"/>
      <c r="AS32" s="119"/>
      <c r="AT32" s="119"/>
    </row>
    <row r="33" spans="2:46"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9"/>
      <c r="AR33" s="119"/>
      <c r="AS33" s="119"/>
      <c r="AT33" s="119"/>
    </row>
    <row r="34" spans="2:46"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9"/>
      <c r="AR34" s="119"/>
      <c r="AS34" s="119"/>
      <c r="AT34" s="119"/>
    </row>
    <row r="35" spans="2:46"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9"/>
      <c r="AR35" s="119"/>
      <c r="AS35" s="119"/>
      <c r="AT35" s="119"/>
    </row>
    <row r="36" spans="2:46"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9"/>
      <c r="AR36" s="119"/>
      <c r="AS36" s="119"/>
      <c r="AT36" s="119"/>
    </row>
    <row r="37" spans="2:46" ht="10" x14ac:dyDescent="0.2">
      <c r="G37" s="54"/>
      <c r="AT37" s="119"/>
    </row>
    <row r="38" spans="2:46" ht="10.5" x14ac:dyDescent="0.25">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row>
    <row r="39" spans="2:46" x14ac:dyDescent="0.35">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row>
    <row r="40" spans="2:46"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6"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6" ht="10" x14ac:dyDescent="0.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row>
    <row r="43" spans="2:46"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6"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6"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6"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6"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6"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6"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6"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6"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6"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6" ht="10" x14ac:dyDescent="0.2">
      <c r="B53" s="54"/>
      <c r="C53" s="54"/>
      <c r="G53" s="54"/>
    </row>
    <row r="54" spans="2:46" ht="10" x14ac:dyDescent="0.2">
      <c r="B54" s="54"/>
      <c r="C54" s="54"/>
      <c r="G54" s="54"/>
    </row>
    <row r="55" spans="2:46" ht="10.5" x14ac:dyDescent="0.25">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row>
    <row r="56" spans="2:46" ht="10" x14ac:dyDescent="0.2">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row>
    <row r="57" spans="2:46" ht="10" x14ac:dyDescent="0.2">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row>
    <row r="58" spans="2:46" ht="10" x14ac:dyDescent="0.2">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row>
    <row r="59" spans="2:46" ht="10" x14ac:dyDescent="0.2">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row>
    <row r="60" spans="2:46" ht="10" x14ac:dyDescent="0.2">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row>
    <row r="61" spans="2:46" ht="10" x14ac:dyDescent="0.2">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row>
    <row r="62" spans="2:46" ht="10" x14ac:dyDescent="0.2">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row>
    <row r="63" spans="2:46" ht="10" x14ac:dyDescent="0.2">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row>
    <row r="64" spans="2:46" ht="10" x14ac:dyDescent="0.2">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row>
    <row r="65" spans="4:46" ht="10" x14ac:dyDescent="0.2">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row>
    <row r="66" spans="4:46" ht="10" x14ac:dyDescent="0.2">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row>
    <row r="67" spans="4:46" ht="10" x14ac:dyDescent="0.2">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row>
    <row r="68" spans="4:46" ht="10" x14ac:dyDescent="0.2">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row>
    <row r="69" spans="4:46" ht="10" x14ac:dyDescent="0.2">
      <c r="G69" s="54"/>
    </row>
    <row r="70" spans="4:46" ht="10" x14ac:dyDescent="0.2">
      <c r="G70" s="54"/>
    </row>
    <row r="71" spans="4:46" ht="10" x14ac:dyDescent="0.2">
      <c r="G71" s="54"/>
    </row>
    <row r="72" spans="4:46" ht="10" x14ac:dyDescent="0.2">
      <c r="G72" s="54"/>
    </row>
    <row r="73" spans="4:46" ht="10" x14ac:dyDescent="0.2">
      <c r="G73" s="54"/>
    </row>
    <row r="74" spans="4:46" ht="10" x14ac:dyDescent="0.2">
      <c r="G74" s="54"/>
    </row>
    <row r="75" spans="4:46" ht="10" x14ac:dyDescent="0.2">
      <c r="G75" s="54"/>
    </row>
    <row r="76" spans="4:46" ht="10" x14ac:dyDescent="0.2">
      <c r="G76" s="54"/>
    </row>
    <row r="77" spans="4:46" ht="10" x14ac:dyDescent="0.2">
      <c r="G77" s="54"/>
    </row>
    <row r="78" spans="4:46" ht="10" x14ac:dyDescent="0.2">
      <c r="G78" s="54"/>
    </row>
    <row r="85" spans="4:4" x14ac:dyDescent="0.35">
      <c r="D85" s="55"/>
    </row>
    <row r="86" spans="4:4" x14ac:dyDescent="0.35">
      <c r="D86" s="55"/>
    </row>
  </sheetData>
  <mergeCells count="6">
    <mergeCell ref="D4:O4"/>
    <mergeCell ref="T2:AU2"/>
    <mergeCell ref="P4:AA4"/>
    <mergeCell ref="B2:I2"/>
    <mergeCell ref="AB4:AJ4"/>
    <mergeCell ref="AN4:AQ4"/>
  </mergeCells>
  <hyperlinks>
    <hyperlink ref="B26" location="Index!A1" display="Return to Main Page" xr:uid="{5A395F1B-896F-4F21-AE5B-97D228E416EA}"/>
    <hyperlink ref="AU26" location="Index!A1" display="العودة إلى الصفحة الرئيسية " xr:uid="{B9FD6CED-1324-4040-BBE2-1578ADFC32A8}"/>
    <hyperlink ref="B28" location="Enquiries!A1" display="Contact us for media support and coordination." xr:uid="{557C2403-41FD-48CE-AA95-86AABBE26164}"/>
    <hyperlink ref="AU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V54"/>
  <sheetViews>
    <sheetView showGridLines="0" zoomScaleNormal="100" workbookViewId="0"/>
  </sheetViews>
  <sheetFormatPr defaultColWidth="8.54296875" defaultRowHeight="15" customHeight="1" x14ac:dyDescent="0.2"/>
  <cols>
    <col min="1" max="1" width="3.08984375" style="5" customWidth="1"/>
    <col min="2" max="2" width="49.6328125" style="5" customWidth="1"/>
    <col min="3" max="37" width="7.453125" style="5" customWidth="1"/>
    <col min="38" max="46" width="9.26953125" style="5" customWidth="1"/>
    <col min="47" max="47" width="33.26953125" style="36" customWidth="1"/>
    <col min="48" max="16384" width="8.54296875" style="5"/>
  </cols>
  <sheetData>
    <row r="1" spans="2:74" ht="10" customHeight="1" x14ac:dyDescent="0.2"/>
    <row r="2" spans="2:74" ht="14" customHeight="1" x14ac:dyDescent="0.3">
      <c r="B2" s="128" t="s">
        <v>125</v>
      </c>
      <c r="C2" s="128"/>
      <c r="D2" s="128"/>
      <c r="E2" s="128"/>
      <c r="F2" s="128"/>
      <c r="G2" s="128"/>
      <c r="H2" s="128"/>
      <c r="I2" s="128"/>
      <c r="J2" s="77"/>
      <c r="K2" s="77"/>
      <c r="L2" s="77"/>
      <c r="M2" s="77"/>
      <c r="N2" s="77"/>
      <c r="O2" s="77"/>
      <c r="P2" s="77"/>
      <c r="Q2" s="77"/>
      <c r="R2" s="77"/>
      <c r="S2" s="129" t="s">
        <v>124</v>
      </c>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row>
    <row r="3" spans="2:74" ht="17.5" customHeight="1" x14ac:dyDescent="0.3">
      <c r="B3" s="67" t="s">
        <v>100</v>
      </c>
      <c r="C3" s="67"/>
      <c r="P3" s="76"/>
      <c r="Q3" s="76"/>
      <c r="R3" s="76"/>
      <c r="S3" s="76"/>
      <c r="T3" s="76"/>
      <c r="U3" s="76"/>
      <c r="V3" s="76"/>
      <c r="AU3" s="78" t="s">
        <v>100</v>
      </c>
    </row>
    <row r="4" spans="2:74" ht="14.4" customHeight="1" x14ac:dyDescent="0.2">
      <c r="B4" s="27"/>
      <c r="C4" s="98"/>
      <c r="D4" s="126" t="s">
        <v>98</v>
      </c>
      <c r="E4" s="126"/>
      <c r="F4" s="126"/>
      <c r="G4" s="126"/>
      <c r="H4" s="126"/>
      <c r="I4" s="126"/>
      <c r="J4" s="126"/>
      <c r="K4" s="126"/>
      <c r="L4" s="126"/>
      <c r="M4" s="126"/>
      <c r="N4" s="126"/>
      <c r="O4" s="126"/>
      <c r="P4" s="126" t="s">
        <v>103</v>
      </c>
      <c r="Q4" s="126"/>
      <c r="R4" s="126"/>
      <c r="S4" s="126"/>
      <c r="T4" s="126"/>
      <c r="U4" s="126"/>
      <c r="V4" s="126"/>
      <c r="W4" s="126"/>
      <c r="X4" s="126"/>
      <c r="Y4" s="126"/>
      <c r="Z4" s="126"/>
      <c r="AA4" s="126"/>
      <c r="AB4" s="126" t="s">
        <v>112</v>
      </c>
      <c r="AC4" s="126"/>
      <c r="AD4" s="126"/>
      <c r="AE4" s="126"/>
      <c r="AF4" s="126"/>
      <c r="AG4" s="126"/>
      <c r="AH4" s="126"/>
      <c r="AI4" s="126"/>
      <c r="AJ4" s="126"/>
      <c r="AK4" s="53"/>
      <c r="AL4" s="53"/>
      <c r="AM4" s="53"/>
      <c r="AN4" s="126" t="s">
        <v>121</v>
      </c>
      <c r="AO4" s="126"/>
      <c r="AP4" s="126"/>
      <c r="AQ4" s="126"/>
      <c r="AR4" s="53"/>
      <c r="AS4" s="53"/>
      <c r="AT4" s="53"/>
      <c r="AU4" s="28"/>
    </row>
    <row r="5" spans="2:74"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8"/>
    </row>
    <row r="6" spans="2:74"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75" t="s">
        <v>59</v>
      </c>
    </row>
    <row r="7" spans="2:74"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114" t="s">
        <v>102</v>
      </c>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spans="2:74"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52" t="s">
        <v>53</v>
      </c>
    </row>
    <row r="9" spans="2:74" ht="11.25" customHeight="1" x14ac:dyDescent="0.2">
      <c r="B9" s="33" t="s">
        <v>13</v>
      </c>
      <c r="C9" s="117">
        <v>12</v>
      </c>
      <c r="D9" s="117">
        <v>19.7</v>
      </c>
      <c r="E9" s="117">
        <v>16.2</v>
      </c>
      <c r="F9" s="117">
        <v>15.3</v>
      </c>
      <c r="G9" s="117">
        <v>16.399999999999999</v>
      </c>
      <c r="H9" s="117">
        <v>20.6</v>
      </c>
      <c r="I9" s="117">
        <v>14.6</v>
      </c>
      <c r="J9" s="117">
        <v>12.5</v>
      </c>
      <c r="K9" s="117">
        <v>17.899999999999999</v>
      </c>
      <c r="L9" s="117">
        <v>21.7</v>
      </c>
      <c r="M9" s="117">
        <v>27.5</v>
      </c>
      <c r="N9" s="117">
        <v>22</v>
      </c>
      <c r="O9" s="117">
        <v>19.8</v>
      </c>
      <c r="P9" s="117">
        <v>25.9</v>
      </c>
      <c r="Q9" s="117">
        <v>30.4</v>
      </c>
      <c r="R9" s="117">
        <v>47.4</v>
      </c>
      <c r="S9" s="117">
        <v>74.7</v>
      </c>
      <c r="T9" s="117">
        <v>111.3</v>
      </c>
      <c r="U9" s="117">
        <v>16.899999999999999</v>
      </c>
      <c r="V9" s="117">
        <v>8.6999999999999993</v>
      </c>
      <c r="W9" s="117">
        <v>10</v>
      </c>
      <c r="X9" s="117">
        <v>14.1</v>
      </c>
      <c r="Y9" s="117">
        <v>-24.3</v>
      </c>
      <c r="Z9" s="117">
        <v>16.5</v>
      </c>
      <c r="AA9" s="117">
        <v>79.099999999999994</v>
      </c>
      <c r="AB9" s="117">
        <v>17.100000000000001</v>
      </c>
      <c r="AC9" s="117">
        <v>24.6</v>
      </c>
      <c r="AD9" s="117">
        <v>30.2</v>
      </c>
      <c r="AE9" s="117">
        <v>-11</v>
      </c>
      <c r="AF9" s="117">
        <v>7.1</v>
      </c>
      <c r="AG9" s="117">
        <v>6</v>
      </c>
      <c r="AH9" s="117">
        <v>15</v>
      </c>
      <c r="AI9" s="117">
        <v>97.1</v>
      </c>
      <c r="AJ9" s="117">
        <v>59.2</v>
      </c>
      <c r="AK9" s="117">
        <v>39.299999999999997</v>
      </c>
      <c r="AL9" s="117">
        <v>278.3</v>
      </c>
      <c r="AM9" s="117">
        <v>77.400000000000006</v>
      </c>
      <c r="AN9" s="117">
        <v>104.3</v>
      </c>
      <c r="AO9" s="117">
        <v>6</v>
      </c>
      <c r="AP9" s="117">
        <v>46.3</v>
      </c>
      <c r="AQ9" s="117">
        <v>-13.2</v>
      </c>
      <c r="AR9" s="117">
        <v>-20.169603891975846</v>
      </c>
      <c r="AS9" s="117">
        <v>5.4</v>
      </c>
      <c r="AT9" s="117">
        <v>-145.9</v>
      </c>
      <c r="AU9" s="80" t="s">
        <v>40</v>
      </c>
    </row>
    <row r="10" spans="2:74"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79" t="s">
        <v>41</v>
      </c>
    </row>
    <row r="11" spans="2:74" ht="11.25" customHeight="1" x14ac:dyDescent="0.2">
      <c r="B11" s="33" t="s">
        <v>15</v>
      </c>
      <c r="C11" s="117">
        <v>4.9000000000000004</v>
      </c>
      <c r="D11" s="117">
        <v>-4.9000000000000004</v>
      </c>
      <c r="E11" s="117">
        <v>1.2</v>
      </c>
      <c r="F11" s="117">
        <v>1.6</v>
      </c>
      <c r="G11" s="117">
        <v>1.5</v>
      </c>
      <c r="H11" s="117">
        <v>1.7</v>
      </c>
      <c r="I11" s="117">
        <v>1.5</v>
      </c>
      <c r="J11" s="117">
        <v>1.4</v>
      </c>
      <c r="K11" s="117">
        <v>1.3</v>
      </c>
      <c r="L11" s="117">
        <v>0.9</v>
      </c>
      <c r="M11" s="117">
        <v>7.9</v>
      </c>
      <c r="N11" s="117">
        <v>-1.6</v>
      </c>
      <c r="O11" s="117">
        <v>-3.1</v>
      </c>
      <c r="P11" s="117">
        <v>1.9</v>
      </c>
      <c r="Q11" s="117">
        <v>4</v>
      </c>
      <c r="R11" s="117">
        <v>9</v>
      </c>
      <c r="S11" s="117">
        <v>21.9</v>
      </c>
      <c r="T11" s="117">
        <v>1.6</v>
      </c>
      <c r="U11" s="117">
        <v>4.4000000000000004</v>
      </c>
      <c r="V11" s="117">
        <v>3.1</v>
      </c>
      <c r="W11" s="117">
        <v>8</v>
      </c>
      <c r="X11" s="117">
        <v>12</v>
      </c>
      <c r="Y11" s="117">
        <v>-27.8</v>
      </c>
      <c r="Z11" s="117">
        <v>12.1</v>
      </c>
      <c r="AA11" s="117">
        <v>59.4</v>
      </c>
      <c r="AB11" s="117">
        <v>20.3</v>
      </c>
      <c r="AC11" s="117">
        <v>34.799999999999997</v>
      </c>
      <c r="AD11" s="117">
        <v>40.9</v>
      </c>
      <c r="AE11" s="117">
        <v>22</v>
      </c>
      <c r="AF11" s="117">
        <v>22.1</v>
      </c>
      <c r="AG11" s="117">
        <v>15.3</v>
      </c>
      <c r="AH11" s="117">
        <v>14</v>
      </c>
      <c r="AI11" s="117">
        <v>58.7</v>
      </c>
      <c r="AJ11" s="117">
        <v>51.4</v>
      </c>
      <c r="AK11" s="117">
        <v>33.799999999999997</v>
      </c>
      <c r="AL11" s="117">
        <v>291.7</v>
      </c>
      <c r="AM11" s="117">
        <v>70.900000000000006</v>
      </c>
      <c r="AN11" s="117">
        <v>28.1</v>
      </c>
      <c r="AO11" s="117">
        <v>6.9</v>
      </c>
      <c r="AP11" s="117">
        <v>48.5</v>
      </c>
      <c r="AQ11" s="117">
        <v>56.5</v>
      </c>
      <c r="AR11" s="117">
        <v>-2.5132659689815458</v>
      </c>
      <c r="AS11" s="117">
        <v>-40.1</v>
      </c>
      <c r="AT11" s="117">
        <v>-357.5</v>
      </c>
      <c r="AU11" s="80" t="s">
        <v>42</v>
      </c>
    </row>
    <row r="12" spans="2:74"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79" t="s">
        <v>43</v>
      </c>
    </row>
    <row r="13" spans="2:74" ht="11.25" customHeight="1" x14ac:dyDescent="0.2">
      <c r="B13" s="33" t="s">
        <v>16</v>
      </c>
      <c r="C13" s="117">
        <v>6.4</v>
      </c>
      <c r="D13" s="117">
        <v>-5.0999999999999996</v>
      </c>
      <c r="E13" s="117">
        <v>-1.4</v>
      </c>
      <c r="F13" s="117">
        <v>-1.8</v>
      </c>
      <c r="G13" s="117">
        <v>-1</v>
      </c>
      <c r="H13" s="117">
        <v>-1.3</v>
      </c>
      <c r="I13" s="117">
        <v>-1</v>
      </c>
      <c r="J13" s="117">
        <v>-0.6</v>
      </c>
      <c r="K13" s="117">
        <v>-0.6</v>
      </c>
      <c r="L13" s="117">
        <v>-1.4</v>
      </c>
      <c r="M13" s="117">
        <v>2</v>
      </c>
      <c r="N13" s="117">
        <v>-3.3</v>
      </c>
      <c r="O13" s="117">
        <v>-4.7</v>
      </c>
      <c r="P13" s="117">
        <v>-2.7</v>
      </c>
      <c r="Q13" s="117">
        <v>3.2</v>
      </c>
      <c r="R13" s="117">
        <v>5.5</v>
      </c>
      <c r="S13" s="117">
        <v>5.7</v>
      </c>
      <c r="T13" s="117">
        <v>9.1999999999999993</v>
      </c>
      <c r="U13" s="117">
        <v>0.6</v>
      </c>
      <c r="V13" s="117">
        <v>0.8</v>
      </c>
      <c r="W13" s="117">
        <v>9.5</v>
      </c>
      <c r="X13" s="117">
        <v>13.2</v>
      </c>
      <c r="Y13" s="117">
        <v>-11.7</v>
      </c>
      <c r="Z13" s="117">
        <v>13.2</v>
      </c>
      <c r="AA13" s="117">
        <v>153.6</v>
      </c>
      <c r="AB13" s="117">
        <v>18.899999999999999</v>
      </c>
      <c r="AC13" s="117">
        <v>20.6</v>
      </c>
      <c r="AD13" s="117">
        <v>44.5</v>
      </c>
      <c r="AE13" s="117">
        <v>-12.4</v>
      </c>
      <c r="AF13" s="117">
        <v>-2.1</v>
      </c>
      <c r="AG13" s="117">
        <v>-2.4</v>
      </c>
      <c r="AH13" s="117">
        <v>-7.4</v>
      </c>
      <c r="AI13" s="117">
        <v>-43.9</v>
      </c>
      <c r="AJ13" s="117">
        <v>-53</v>
      </c>
      <c r="AK13" s="117">
        <v>-8.1</v>
      </c>
      <c r="AL13" s="117">
        <v>-312.10000000000002</v>
      </c>
      <c r="AM13" s="117">
        <v>-117.5</v>
      </c>
      <c r="AN13" s="117">
        <v>-118</v>
      </c>
      <c r="AO13" s="117">
        <v>-28.7</v>
      </c>
      <c r="AP13" s="117">
        <v>-251.8</v>
      </c>
      <c r="AQ13" s="117">
        <v>-8.1</v>
      </c>
      <c r="AR13" s="117">
        <v>-5.2168308717161347</v>
      </c>
      <c r="AS13" s="117">
        <v>-11.1</v>
      </c>
      <c r="AT13" s="117">
        <v>175.4</v>
      </c>
      <c r="AU13" s="80" t="s">
        <v>44</v>
      </c>
    </row>
    <row r="14" spans="2:74"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79" t="s">
        <v>45</v>
      </c>
    </row>
    <row r="15" spans="2:74" ht="11.25" customHeight="1" x14ac:dyDescent="0.2">
      <c r="B15" s="33" t="s">
        <v>18</v>
      </c>
      <c r="C15" s="117">
        <v>14</v>
      </c>
      <c r="D15" s="117">
        <v>83.3</v>
      </c>
      <c r="E15" s="117">
        <v>64.5</v>
      </c>
      <c r="F15" s="117">
        <v>59.9</v>
      </c>
      <c r="G15" s="117">
        <v>62.7</v>
      </c>
      <c r="H15" s="117">
        <v>70.2</v>
      </c>
      <c r="I15" s="117">
        <v>76.7</v>
      </c>
      <c r="J15" s="117">
        <v>75.7</v>
      </c>
      <c r="K15" s="117">
        <v>68.8</v>
      </c>
      <c r="L15" s="117">
        <v>63.5</v>
      </c>
      <c r="M15" s="117">
        <v>36.4</v>
      </c>
      <c r="N15" s="117">
        <v>63.9</v>
      </c>
      <c r="O15" s="117">
        <v>60.6</v>
      </c>
      <c r="P15" s="117">
        <v>22.6</v>
      </c>
      <c r="Q15" s="117">
        <v>23</v>
      </c>
      <c r="R15" s="117">
        <v>-23.2</v>
      </c>
      <c r="S15" s="117">
        <v>-229.7</v>
      </c>
      <c r="T15" s="117">
        <v>-369.8</v>
      </c>
      <c r="U15" s="117">
        <v>-143.4</v>
      </c>
      <c r="V15" s="117">
        <v>-123.1</v>
      </c>
      <c r="W15" s="117">
        <v>-186.5</v>
      </c>
      <c r="X15" s="117">
        <v>-7.3</v>
      </c>
      <c r="Y15" s="117">
        <v>90.1</v>
      </c>
      <c r="Z15" s="117">
        <v>-102.9</v>
      </c>
      <c r="AA15" s="117">
        <v>-502.9</v>
      </c>
      <c r="AB15" s="117">
        <v>21.6</v>
      </c>
      <c r="AC15" s="117">
        <v>-68.400000000000006</v>
      </c>
      <c r="AD15" s="117">
        <v>-8.4</v>
      </c>
      <c r="AE15" s="117">
        <v>78.400000000000006</v>
      </c>
      <c r="AF15" s="117">
        <v>48.4</v>
      </c>
      <c r="AG15" s="117">
        <v>41.4</v>
      </c>
      <c r="AH15" s="117">
        <v>-7.5</v>
      </c>
      <c r="AI15" s="117">
        <v>-121.1</v>
      </c>
      <c r="AJ15" s="117">
        <v>-504.7</v>
      </c>
      <c r="AK15" s="117">
        <v>-242</v>
      </c>
      <c r="AL15" s="117">
        <v>-1281.5999999999999</v>
      </c>
      <c r="AM15" s="117">
        <v>-347.3</v>
      </c>
      <c r="AN15" s="117">
        <v>-365.8</v>
      </c>
      <c r="AO15" s="117">
        <v>-41.9</v>
      </c>
      <c r="AP15" s="117">
        <v>-861.3</v>
      </c>
      <c r="AQ15" s="117">
        <v>-1564.8</v>
      </c>
      <c r="AR15" s="117">
        <v>-395.91764784329206</v>
      </c>
      <c r="AS15" s="117">
        <v>-243.2</v>
      </c>
      <c r="AT15" s="117">
        <v>-911.7</v>
      </c>
      <c r="AU15" s="80" t="s">
        <v>46</v>
      </c>
    </row>
    <row r="16" spans="2:74"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79" t="s">
        <v>47</v>
      </c>
    </row>
    <row r="17" spans="2:47" ht="11.25" customHeight="1" x14ac:dyDescent="0.2">
      <c r="B17" s="33" t="s">
        <v>20</v>
      </c>
      <c r="C17" s="117">
        <v>3.9</v>
      </c>
      <c r="D17" s="117">
        <v>-7.3</v>
      </c>
      <c r="E17" s="117">
        <v>5.6</v>
      </c>
      <c r="F17" s="117">
        <v>15.6</v>
      </c>
      <c r="G17" s="117">
        <v>13.2</v>
      </c>
      <c r="H17" s="117">
        <v>2.8</v>
      </c>
      <c r="I17" s="117">
        <v>1.4</v>
      </c>
      <c r="J17" s="117">
        <v>5.4</v>
      </c>
      <c r="K17" s="117">
        <v>5</v>
      </c>
      <c r="L17" s="117">
        <v>2.7</v>
      </c>
      <c r="M17" s="117">
        <v>4</v>
      </c>
      <c r="N17" s="117">
        <v>3.2</v>
      </c>
      <c r="O17" s="117">
        <v>10.4</v>
      </c>
      <c r="P17" s="117">
        <v>21.8</v>
      </c>
      <c r="Q17" s="117">
        <v>12.3</v>
      </c>
      <c r="R17" s="117">
        <v>8</v>
      </c>
      <c r="S17" s="117">
        <v>-51.8</v>
      </c>
      <c r="T17" s="117">
        <v>-60.5</v>
      </c>
      <c r="U17" s="117">
        <v>-9.9</v>
      </c>
      <c r="V17" s="117">
        <v>-13.3</v>
      </c>
      <c r="W17" s="117">
        <v>-30.8</v>
      </c>
      <c r="X17" s="117">
        <v>-28.6</v>
      </c>
      <c r="Y17" s="117">
        <v>-7.3</v>
      </c>
      <c r="Z17" s="117">
        <v>18.8</v>
      </c>
      <c r="AA17" s="117">
        <v>-229.9</v>
      </c>
      <c r="AB17" s="117">
        <v>-28.8</v>
      </c>
      <c r="AC17" s="117">
        <v>-1</v>
      </c>
      <c r="AD17" s="117">
        <v>-131</v>
      </c>
      <c r="AE17" s="117">
        <v>-51.9</v>
      </c>
      <c r="AF17" s="117">
        <v>-6.7</v>
      </c>
      <c r="AG17" s="117">
        <v>8.1999999999999993</v>
      </c>
      <c r="AH17" s="117">
        <v>41.3</v>
      </c>
      <c r="AI17" s="117">
        <v>18.600000000000001</v>
      </c>
      <c r="AJ17" s="117">
        <v>183.6</v>
      </c>
      <c r="AK17" s="117">
        <v>30.5</v>
      </c>
      <c r="AL17" s="117">
        <v>265</v>
      </c>
      <c r="AM17" s="117">
        <v>220.3</v>
      </c>
      <c r="AN17" s="117">
        <v>148.6</v>
      </c>
      <c r="AO17" s="117">
        <v>39</v>
      </c>
      <c r="AP17" s="117">
        <v>180.1</v>
      </c>
      <c r="AQ17" s="117">
        <v>289.10000000000002</v>
      </c>
      <c r="AR17" s="117">
        <v>113.00771716284461</v>
      </c>
      <c r="AS17" s="117">
        <v>25.4</v>
      </c>
      <c r="AT17" s="117">
        <v>75.8</v>
      </c>
      <c r="AU17" s="80" t="s">
        <v>48</v>
      </c>
    </row>
    <row r="18" spans="2:47"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79" t="s">
        <v>49</v>
      </c>
    </row>
    <row r="19" spans="2:47" ht="11.25" customHeight="1" x14ac:dyDescent="0.2">
      <c r="B19" s="33" t="s">
        <v>22</v>
      </c>
      <c r="C19" s="117">
        <v>3.6</v>
      </c>
      <c r="D19" s="117">
        <v>10.8</v>
      </c>
      <c r="E19" s="117">
        <v>8.6</v>
      </c>
      <c r="F19" s="117">
        <v>7</v>
      </c>
      <c r="G19" s="117">
        <v>5</v>
      </c>
      <c r="H19" s="117">
        <v>5.2</v>
      </c>
      <c r="I19" s="117">
        <v>3.6</v>
      </c>
      <c r="J19" s="117">
        <v>2.8</v>
      </c>
      <c r="K19" s="117">
        <v>3.7</v>
      </c>
      <c r="L19" s="117">
        <v>7.9</v>
      </c>
      <c r="M19" s="117">
        <v>11.2</v>
      </c>
      <c r="N19" s="117">
        <v>12.4</v>
      </c>
      <c r="O19" s="117">
        <v>12.5</v>
      </c>
      <c r="P19" s="117">
        <v>22</v>
      </c>
      <c r="Q19" s="117">
        <v>25.6</v>
      </c>
      <c r="R19" s="117">
        <v>40.700000000000003</v>
      </c>
      <c r="S19" s="117">
        <v>61</v>
      </c>
      <c r="T19" s="117">
        <v>134.9</v>
      </c>
      <c r="U19" s="117">
        <v>20.6</v>
      </c>
      <c r="V19" s="117">
        <v>13</v>
      </c>
      <c r="W19" s="117">
        <v>35.1</v>
      </c>
      <c r="X19" s="117">
        <v>27.7</v>
      </c>
      <c r="Y19" s="117">
        <v>20.9</v>
      </c>
      <c r="Z19" s="117">
        <v>30.3</v>
      </c>
      <c r="AA19" s="117">
        <v>126.3</v>
      </c>
      <c r="AB19" s="117">
        <v>2.6</v>
      </c>
      <c r="AC19" s="117">
        <v>1.9</v>
      </c>
      <c r="AD19" s="117">
        <v>3.8</v>
      </c>
      <c r="AE19" s="117">
        <v>-1</v>
      </c>
      <c r="AF19" s="117">
        <v>-0.6</v>
      </c>
      <c r="AG19" s="117">
        <v>-0.4</v>
      </c>
      <c r="AH19" s="117">
        <v>0</v>
      </c>
      <c r="AI19" s="117">
        <v>0.5</v>
      </c>
      <c r="AJ19" s="117">
        <v>12.3</v>
      </c>
      <c r="AK19" s="117">
        <v>6.3</v>
      </c>
      <c r="AL19" s="117">
        <v>81</v>
      </c>
      <c r="AM19" s="117">
        <v>23.2</v>
      </c>
      <c r="AN19" s="117">
        <v>-2.2000000000000002</v>
      </c>
      <c r="AO19" s="117">
        <v>-0.7</v>
      </c>
      <c r="AP19" s="117">
        <v>-2.4</v>
      </c>
      <c r="AQ19" s="117">
        <v>98.6</v>
      </c>
      <c r="AR19" s="117">
        <v>28.213113398681116</v>
      </c>
      <c r="AS19" s="117">
        <v>18.399999999999999</v>
      </c>
      <c r="AT19" s="117">
        <v>126</v>
      </c>
      <c r="AU19" s="80" t="s">
        <v>50</v>
      </c>
    </row>
    <row r="20" spans="2:47"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79" t="s">
        <v>51</v>
      </c>
    </row>
    <row r="21" spans="2:47" ht="11.25" customHeight="1" x14ac:dyDescent="0.2">
      <c r="B21" s="94" t="s">
        <v>39</v>
      </c>
      <c r="C21" s="118">
        <v>4.5999999999999996</v>
      </c>
      <c r="D21" s="118">
        <v>-0.1</v>
      </c>
      <c r="E21" s="118">
        <v>0.8</v>
      </c>
      <c r="F21" s="118">
        <v>1.2</v>
      </c>
      <c r="G21" s="118">
        <v>1.1000000000000001</v>
      </c>
      <c r="H21" s="118">
        <v>0.4</v>
      </c>
      <c r="I21" s="118">
        <v>0.5</v>
      </c>
      <c r="J21" s="118">
        <v>0.8</v>
      </c>
      <c r="K21" s="118">
        <v>2</v>
      </c>
      <c r="L21" s="118">
        <v>2.1</v>
      </c>
      <c r="M21" s="118">
        <v>3.3</v>
      </c>
      <c r="N21" s="118">
        <v>1.4</v>
      </c>
      <c r="O21" s="118">
        <v>2.6</v>
      </c>
      <c r="P21" s="118">
        <v>4.3</v>
      </c>
      <c r="Q21" s="118">
        <v>2.5</v>
      </c>
      <c r="R21" s="118">
        <v>7.4</v>
      </c>
      <c r="S21" s="118">
        <v>13.6</v>
      </c>
      <c r="T21" s="118">
        <v>28.3</v>
      </c>
      <c r="U21" s="118">
        <v>4.3</v>
      </c>
      <c r="V21" s="118">
        <v>2.6</v>
      </c>
      <c r="W21" s="118">
        <v>2.2000000000000002</v>
      </c>
      <c r="X21" s="118">
        <v>7.5</v>
      </c>
      <c r="Y21" s="118">
        <v>8.3000000000000007</v>
      </c>
      <c r="Z21" s="118">
        <v>11</v>
      </c>
      <c r="AA21" s="118">
        <v>27</v>
      </c>
      <c r="AB21" s="118">
        <v>7.2</v>
      </c>
      <c r="AC21" s="118">
        <v>27.2</v>
      </c>
      <c r="AD21" s="118">
        <v>26.9</v>
      </c>
      <c r="AE21" s="118">
        <v>16.899999999999999</v>
      </c>
      <c r="AF21" s="118">
        <v>7.8</v>
      </c>
      <c r="AG21" s="118">
        <v>5.7</v>
      </c>
      <c r="AH21" s="118">
        <v>25.2</v>
      </c>
      <c r="AI21" s="118">
        <v>47.3</v>
      </c>
      <c r="AJ21" s="118">
        <v>78.900000000000006</v>
      </c>
      <c r="AK21" s="118">
        <v>27.5</v>
      </c>
      <c r="AL21" s="118">
        <v>394</v>
      </c>
      <c r="AM21" s="118">
        <v>87.2</v>
      </c>
      <c r="AN21" s="118">
        <v>118.1</v>
      </c>
      <c r="AO21" s="118">
        <v>25.9</v>
      </c>
      <c r="AP21" s="118">
        <v>164.8</v>
      </c>
      <c r="AQ21" s="118">
        <v>187.1</v>
      </c>
      <c r="AR21" s="118">
        <v>27.258959195321715</v>
      </c>
      <c r="AS21" s="118">
        <v>28</v>
      </c>
      <c r="AT21" s="118">
        <v>88.2</v>
      </c>
      <c r="AU21" s="115" t="s">
        <v>52</v>
      </c>
    </row>
    <row r="22" spans="2:47"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5"/>
      <c r="AM22" s="105"/>
      <c r="AN22" s="105"/>
      <c r="AO22" s="105"/>
      <c r="AP22" s="105"/>
      <c r="AQ22" s="105"/>
      <c r="AR22" s="105"/>
      <c r="AS22" s="105"/>
      <c r="AT22" s="105"/>
    </row>
    <row r="23" spans="2:47"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5"/>
      <c r="AR23" s="105"/>
      <c r="AS23" s="105"/>
      <c r="AT23" s="105"/>
      <c r="AU23" s="5" t="s">
        <v>54</v>
      </c>
    </row>
    <row r="24" spans="2:47"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5"/>
      <c r="AR24" s="105"/>
      <c r="AS24" s="105"/>
      <c r="AT24" s="105"/>
      <c r="AU24" s="5" t="s">
        <v>55</v>
      </c>
    </row>
    <row r="25" spans="2:47"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5"/>
      <c r="AR25" s="105"/>
      <c r="AS25" s="105"/>
      <c r="AT25" s="105"/>
      <c r="AU25" s="5" t="s">
        <v>118</v>
      </c>
    </row>
    <row r="26" spans="2:47"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5"/>
      <c r="AR26" s="105"/>
      <c r="AS26" s="105"/>
      <c r="AT26" s="105"/>
      <c r="AU26" s="89" t="s">
        <v>108</v>
      </c>
    </row>
    <row r="27" spans="2:47" ht="15" customHeight="1"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5"/>
      <c r="AR27" s="105"/>
      <c r="AS27" s="105"/>
      <c r="AT27" s="105"/>
    </row>
    <row r="28" spans="2:47" ht="15" customHeight="1" x14ac:dyDescent="0.35">
      <c r="B28" s="125"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5"/>
      <c r="AR28" s="105"/>
      <c r="AS28" s="105"/>
      <c r="AT28" s="105"/>
      <c r="AU28" s="109" t="s">
        <v>137</v>
      </c>
    </row>
    <row r="29" spans="2:47"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5"/>
      <c r="AR29" s="105"/>
      <c r="AS29" s="105"/>
      <c r="AT29" s="105"/>
    </row>
    <row r="30" spans="2:47"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5"/>
      <c r="AR30" s="105"/>
      <c r="AS30" s="105"/>
      <c r="AT30" s="105"/>
    </row>
    <row r="31" spans="2:47"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5"/>
      <c r="AR31" s="105"/>
      <c r="AS31" s="105"/>
      <c r="AT31" s="105"/>
    </row>
    <row r="32" spans="2:47"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5"/>
      <c r="AR32" s="105"/>
      <c r="AS32" s="105"/>
      <c r="AT32" s="105"/>
    </row>
    <row r="33" spans="3:46"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5"/>
      <c r="AR33" s="105"/>
      <c r="AS33" s="105"/>
      <c r="AT33" s="105"/>
    </row>
    <row r="34" spans="3:46"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5"/>
      <c r="AR34" s="105"/>
      <c r="AS34" s="105"/>
      <c r="AT34" s="105"/>
    </row>
    <row r="35" spans="3:46"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5"/>
      <c r="AR35" s="105"/>
      <c r="AS35" s="105"/>
      <c r="AT35" s="105"/>
    </row>
    <row r="36" spans="3:46"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5"/>
      <c r="AR36" s="105"/>
      <c r="AS36" s="105"/>
      <c r="AT36" s="105"/>
    </row>
    <row r="37" spans="3:46" ht="15" customHeight="1" x14ac:dyDescent="0.35">
      <c r="C37" s="109"/>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36"/>
      <c r="AI37" s="36"/>
      <c r="AJ37" s="36"/>
      <c r="AK37" s="36"/>
      <c r="AL37" s="36"/>
      <c r="AM37" s="36"/>
      <c r="AN37" s="36"/>
      <c r="AO37" s="36"/>
      <c r="AP37" s="36"/>
      <c r="AQ37" s="36"/>
      <c r="AR37" s="36"/>
      <c r="AS37" s="36"/>
      <c r="AT37" s="36"/>
    </row>
    <row r="38" spans="3:46" ht="15" customHeight="1" x14ac:dyDescent="0.35">
      <c r="C38" s="109"/>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09"/>
      <c r="AI38" s="109"/>
      <c r="AJ38" s="36"/>
      <c r="AK38" s="36"/>
      <c r="AL38" s="36"/>
      <c r="AM38" s="36"/>
      <c r="AN38" s="36"/>
      <c r="AO38" s="36"/>
      <c r="AP38" s="36"/>
      <c r="AQ38" s="36"/>
      <c r="AR38" s="36"/>
      <c r="AS38" s="36"/>
      <c r="AT38" s="36"/>
    </row>
    <row r="39" spans="3:46" ht="15" customHeight="1" x14ac:dyDescent="0.2">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J39" s="36"/>
      <c r="AK39" s="36"/>
      <c r="AL39" s="36"/>
      <c r="AM39" s="36"/>
      <c r="AN39" s="36"/>
      <c r="AO39" s="36"/>
      <c r="AP39" s="36"/>
      <c r="AQ39" s="36"/>
      <c r="AR39" s="36"/>
      <c r="AS39" s="36"/>
      <c r="AT39" s="36"/>
    </row>
    <row r="40" spans="3:46" ht="15" customHeight="1" x14ac:dyDescent="0.2">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3:46" ht="15" customHeight="1" x14ac:dyDescent="0.2">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3:46" ht="15" customHeight="1" x14ac:dyDescent="0.2">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3:46" ht="15" customHeight="1" x14ac:dyDescent="0.2">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3:46" ht="15" customHeight="1" x14ac:dyDescent="0.35">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row>
    <row r="45" spans="3:46" ht="15" customHeight="1" x14ac:dyDescent="0.35">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row>
    <row r="46" spans="3:46" ht="15" customHeight="1" x14ac:dyDescent="0.35">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row>
    <row r="47" spans="3:46" ht="15" customHeight="1" x14ac:dyDescent="0.35">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row>
    <row r="48" spans="3:46" ht="15" customHeight="1" x14ac:dyDescent="0.35">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row>
    <row r="49" spans="4:33" ht="15" customHeight="1" x14ac:dyDescent="0.35">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row>
    <row r="50" spans="4:33" ht="15" customHeight="1" x14ac:dyDescent="0.35">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row>
    <row r="51" spans="4:33" ht="15" customHeight="1" x14ac:dyDescent="0.35">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row>
    <row r="52" spans="4:33" ht="15" customHeight="1" x14ac:dyDescent="0.35">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4:33" ht="15" customHeight="1" x14ac:dyDescent="0.35">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4:33" ht="15" customHeight="1" x14ac:dyDescent="0.35">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sheetData>
  <mergeCells count="6">
    <mergeCell ref="S2:AU2"/>
    <mergeCell ref="D4:O4"/>
    <mergeCell ref="P4:AA4"/>
    <mergeCell ref="B2:I2"/>
    <mergeCell ref="AB4:AJ4"/>
    <mergeCell ref="AN4:AQ4"/>
  </mergeCells>
  <phoneticPr fontId="5" type="noConversion"/>
  <hyperlinks>
    <hyperlink ref="B26" location="Index!A1" display="Return to Main Page" xr:uid="{2668F41C-2BC8-4ECC-B700-C37F0F933334}"/>
    <hyperlink ref="AU26" location="Index!A1" display="العودة إلى الصفحة الرئيسية " xr:uid="{51A3BFAD-109A-4410-9D34-533194BB225B}"/>
    <hyperlink ref="B28" location="Enquiries!A1" display="Contact us for media support and coordination." xr:uid="{C4A24BCE-EDAC-4C7D-8E16-7EF5512414EC}"/>
    <hyperlink ref="AU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R81"/>
  <sheetViews>
    <sheetView showGridLines="0" zoomScaleNormal="100" workbookViewId="0"/>
  </sheetViews>
  <sheetFormatPr defaultColWidth="12.6328125" defaultRowHeight="10" x14ac:dyDescent="0.2"/>
  <cols>
    <col min="1" max="1" width="5.26953125" style="5" customWidth="1"/>
    <col min="2" max="2" width="53.1796875" style="5" customWidth="1"/>
    <col min="3" max="4" width="7" style="5" customWidth="1"/>
    <col min="5" max="46" width="7.453125" style="5" customWidth="1"/>
    <col min="47" max="47" width="42.1796875" style="36" customWidth="1"/>
    <col min="48" max="48" width="8.08984375" style="5" customWidth="1"/>
    <col min="49" max="49" width="6.81640625" style="5" customWidth="1"/>
    <col min="50" max="16384" width="12.6328125" style="5"/>
  </cols>
  <sheetData>
    <row r="1" spans="2:70" x14ac:dyDescent="0.2">
      <c r="AU1" s="36" t="s">
        <v>117</v>
      </c>
    </row>
    <row r="2" spans="2:70" ht="14.5" customHeight="1" x14ac:dyDescent="0.2">
      <c r="B2" s="128" t="s">
        <v>127</v>
      </c>
      <c r="C2" s="128"/>
      <c r="D2" s="128"/>
      <c r="E2" s="128"/>
      <c r="F2" s="128"/>
      <c r="U2" s="6"/>
      <c r="V2" s="6"/>
      <c r="W2" s="6"/>
      <c r="X2" s="6"/>
      <c r="Y2" s="6"/>
      <c r="Z2" s="6"/>
      <c r="AA2" s="6"/>
      <c r="AB2" s="6"/>
      <c r="AC2" s="130" t="s">
        <v>126</v>
      </c>
      <c r="AD2" s="130"/>
      <c r="AE2" s="130"/>
      <c r="AF2" s="130"/>
      <c r="AG2" s="130"/>
      <c r="AH2" s="130"/>
      <c r="AI2" s="130"/>
      <c r="AJ2" s="130"/>
      <c r="AK2" s="130"/>
      <c r="AL2" s="130"/>
      <c r="AM2" s="130"/>
      <c r="AN2" s="130"/>
      <c r="AO2" s="130"/>
      <c r="AP2" s="130"/>
      <c r="AQ2" s="130"/>
      <c r="AR2" s="130"/>
      <c r="AS2" s="130"/>
      <c r="AT2" s="130"/>
      <c r="AU2" s="130"/>
    </row>
    <row r="3" spans="2:70" ht="11.5" customHeight="1" x14ac:dyDescent="0.2">
      <c r="B3" s="110" t="s">
        <v>120</v>
      </c>
      <c r="C3" s="110"/>
      <c r="D3" s="110"/>
      <c r="E3" s="110"/>
      <c r="F3" s="110"/>
      <c r="U3" s="6"/>
      <c r="V3" s="6"/>
      <c r="W3" s="6"/>
      <c r="X3" s="6"/>
      <c r="Y3" s="6"/>
      <c r="Z3" s="6"/>
      <c r="AA3" s="6"/>
      <c r="AB3" s="6"/>
      <c r="AC3" s="111"/>
      <c r="AD3" s="111"/>
      <c r="AE3" s="111"/>
      <c r="AF3" s="111"/>
      <c r="AG3" s="111"/>
      <c r="AH3" s="111"/>
      <c r="AI3" s="111"/>
      <c r="AJ3" s="111"/>
      <c r="AK3" s="111"/>
      <c r="AL3" s="111"/>
      <c r="AM3" s="111"/>
      <c r="AN3" s="111"/>
      <c r="AO3" s="111"/>
      <c r="AP3" s="111"/>
      <c r="AQ3" s="111"/>
      <c r="AR3" s="111"/>
      <c r="AS3" s="111"/>
      <c r="AT3" s="111"/>
      <c r="AU3" s="111" t="s">
        <v>120</v>
      </c>
    </row>
    <row r="4" spans="2:70" ht="10.5" x14ac:dyDescent="0.2">
      <c r="B4" s="27" t="s">
        <v>12</v>
      </c>
      <c r="C4" s="98"/>
      <c r="D4" s="126" t="s">
        <v>98</v>
      </c>
      <c r="E4" s="126"/>
      <c r="F4" s="126"/>
      <c r="G4" s="126"/>
      <c r="H4" s="126"/>
      <c r="I4" s="126"/>
      <c r="J4" s="126"/>
      <c r="K4" s="126"/>
      <c r="L4" s="126"/>
      <c r="M4" s="126"/>
      <c r="N4" s="126"/>
      <c r="O4" s="126"/>
      <c r="P4" s="126" t="s">
        <v>103</v>
      </c>
      <c r="Q4" s="126"/>
      <c r="R4" s="126"/>
      <c r="S4" s="126"/>
      <c r="T4" s="126"/>
      <c r="U4" s="126"/>
      <c r="V4" s="126"/>
      <c r="W4" s="126"/>
      <c r="X4" s="126"/>
      <c r="Y4" s="126"/>
      <c r="Z4" s="126"/>
      <c r="AA4" s="126"/>
      <c r="AB4" s="126" t="s">
        <v>112</v>
      </c>
      <c r="AC4" s="126"/>
      <c r="AD4" s="126"/>
      <c r="AE4" s="126"/>
      <c r="AF4" s="126"/>
      <c r="AG4" s="126"/>
      <c r="AH4" s="126"/>
      <c r="AI4" s="126"/>
      <c r="AJ4" s="126"/>
      <c r="AK4" s="53"/>
      <c r="AL4" s="53"/>
      <c r="AM4" s="53"/>
      <c r="AN4" s="126" t="s">
        <v>121</v>
      </c>
      <c r="AO4" s="126"/>
      <c r="AP4" s="126"/>
      <c r="AQ4" s="126"/>
      <c r="AR4" s="53"/>
      <c r="AS4" s="53"/>
      <c r="AT4" s="53"/>
      <c r="AU4" s="81"/>
    </row>
    <row r="5" spans="2:70"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8"/>
    </row>
    <row r="6" spans="2:70"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8" t="s">
        <v>59</v>
      </c>
      <c r="AV6" s="47"/>
    </row>
    <row r="7" spans="2:70"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49" t="s">
        <v>102</v>
      </c>
      <c r="AW7" s="5"/>
      <c r="AZ7" s="1"/>
      <c r="BA7" s="1"/>
      <c r="BB7" s="1"/>
      <c r="BC7" s="1"/>
      <c r="BD7" s="1"/>
      <c r="BE7" s="1"/>
      <c r="BF7" s="1"/>
      <c r="BG7" s="1"/>
      <c r="BH7" s="1"/>
      <c r="BI7" s="1"/>
      <c r="BJ7" s="1"/>
    </row>
    <row r="8" spans="2:70"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52" t="s">
        <v>53</v>
      </c>
      <c r="AV8" s="47"/>
      <c r="AX8" s="47"/>
      <c r="AY8" s="47"/>
      <c r="AZ8" s="1"/>
      <c r="BA8" s="1"/>
      <c r="BB8" s="1"/>
      <c r="BC8" s="1"/>
      <c r="BD8" s="1"/>
      <c r="BE8" s="1"/>
      <c r="BF8" s="1"/>
      <c r="BG8" s="1"/>
      <c r="BH8" s="1"/>
      <c r="BI8" s="1"/>
      <c r="BJ8" s="1"/>
    </row>
    <row r="9" spans="2:70" ht="11.5" x14ac:dyDescent="0.25">
      <c r="B9" s="33" t="s">
        <v>13</v>
      </c>
      <c r="C9" s="108">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51" t="s">
        <v>40</v>
      </c>
      <c r="AV9" s="47"/>
      <c r="AX9" s="47"/>
      <c r="AY9" s="47"/>
      <c r="AZ9" s="1"/>
      <c r="BA9" s="1"/>
      <c r="BB9" s="1"/>
      <c r="BC9" s="1"/>
      <c r="BD9" s="1"/>
      <c r="BE9" s="1"/>
      <c r="BF9" s="1"/>
    </row>
    <row r="10" spans="2:70" ht="11.5" x14ac:dyDescent="0.25">
      <c r="B10" s="32" t="s">
        <v>14</v>
      </c>
      <c r="C10" s="107">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50" t="s">
        <v>41</v>
      </c>
      <c r="AV10" s="47"/>
      <c r="AX10" s="47"/>
      <c r="AY10" s="47"/>
      <c r="AZ10" s="1"/>
      <c r="BA10" s="1"/>
      <c r="BB10" s="1"/>
      <c r="BC10" s="1"/>
      <c r="BD10" s="1"/>
      <c r="BE10" s="1"/>
      <c r="BF10" s="1"/>
      <c r="BK10" s="1"/>
      <c r="BL10" s="1"/>
      <c r="BM10" s="1"/>
      <c r="BN10" s="1"/>
      <c r="BO10" s="1"/>
      <c r="BP10" s="1"/>
      <c r="BQ10" s="1"/>
      <c r="BR10" s="1"/>
    </row>
    <row r="11" spans="2:70" ht="11.5" x14ac:dyDescent="0.25">
      <c r="B11" s="33" t="s">
        <v>15</v>
      </c>
      <c r="C11" s="108">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51" t="s">
        <v>42</v>
      </c>
      <c r="AV11" s="47"/>
      <c r="AX11" s="47"/>
      <c r="AY11" s="47"/>
      <c r="AZ11" s="1"/>
      <c r="BA11" s="1"/>
      <c r="BB11" s="1"/>
      <c r="BC11" s="1"/>
      <c r="BD11" s="1"/>
      <c r="BE11" s="1"/>
      <c r="BF11" s="1"/>
    </row>
    <row r="12" spans="2:70" ht="11.5" x14ac:dyDescent="0.25">
      <c r="B12" s="32" t="s">
        <v>37</v>
      </c>
      <c r="C12" s="107">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50" t="s">
        <v>43</v>
      </c>
      <c r="AV12" s="47"/>
      <c r="AX12" s="47"/>
      <c r="AY12" s="47"/>
      <c r="AZ12" s="1"/>
      <c r="BA12" s="1"/>
      <c r="BB12" s="1"/>
      <c r="BC12" s="1"/>
      <c r="BD12" s="1"/>
      <c r="BE12" s="1"/>
      <c r="BF12" s="1"/>
      <c r="BK12" s="1"/>
      <c r="BL12" s="1"/>
      <c r="BM12" s="1"/>
      <c r="BN12" s="1"/>
      <c r="BO12" s="1"/>
      <c r="BP12" s="1"/>
      <c r="BQ12" s="1"/>
      <c r="BR12" s="1"/>
    </row>
    <row r="13" spans="2:70" ht="11.5" x14ac:dyDescent="0.25">
      <c r="B13" s="33" t="s">
        <v>16</v>
      </c>
      <c r="C13" s="108">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51" t="s">
        <v>44</v>
      </c>
      <c r="AV13" s="47"/>
      <c r="AX13" s="47"/>
      <c r="AY13" s="47"/>
      <c r="AZ13" s="1"/>
      <c r="BA13" s="1"/>
      <c r="BB13" s="1"/>
      <c r="BC13" s="1"/>
      <c r="BD13" s="1"/>
      <c r="BE13" s="1"/>
      <c r="BF13" s="1"/>
    </row>
    <row r="14" spans="2:70" s="1" customFormat="1" ht="11.5" x14ac:dyDescent="0.25">
      <c r="B14" s="32" t="s">
        <v>17</v>
      </c>
      <c r="C14" s="107">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50" t="s">
        <v>45</v>
      </c>
      <c r="AV14" s="47"/>
      <c r="AW14" s="5"/>
      <c r="AX14" s="47"/>
      <c r="AY14" s="47"/>
      <c r="BG14" s="5"/>
      <c r="BH14" s="5"/>
      <c r="BI14" s="5"/>
      <c r="BJ14" s="5"/>
    </row>
    <row r="15" spans="2:70" s="1" customFormat="1" ht="11.5" x14ac:dyDescent="0.25">
      <c r="B15" s="33" t="s">
        <v>18</v>
      </c>
      <c r="C15" s="108">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51" t="s">
        <v>46</v>
      </c>
      <c r="AV15" s="47"/>
      <c r="AW15" s="5"/>
      <c r="AX15" s="47"/>
      <c r="AY15" s="47"/>
      <c r="BG15" s="5"/>
      <c r="BH15" s="5"/>
      <c r="BI15" s="5"/>
      <c r="BJ15" s="5"/>
      <c r="BK15" s="5"/>
      <c r="BL15" s="5"/>
      <c r="BM15" s="5"/>
      <c r="BN15" s="5"/>
      <c r="BO15" s="5"/>
      <c r="BP15" s="5"/>
      <c r="BQ15" s="5"/>
      <c r="BR15" s="5"/>
    </row>
    <row r="16" spans="2:70" s="1" customFormat="1" ht="11.5" x14ac:dyDescent="0.25">
      <c r="B16" s="32" t="s">
        <v>19</v>
      </c>
      <c r="C16" s="107">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50" t="s">
        <v>47</v>
      </c>
      <c r="AV16" s="47"/>
      <c r="AW16" s="5"/>
      <c r="AX16" s="47"/>
      <c r="AY16" s="47"/>
      <c r="BG16" s="5"/>
      <c r="BH16" s="5"/>
      <c r="BI16" s="5"/>
      <c r="BJ16" s="5"/>
    </row>
    <row r="17" spans="2:70" ht="11.5" x14ac:dyDescent="0.25">
      <c r="B17" s="33" t="s">
        <v>20</v>
      </c>
      <c r="C17" s="108">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51" t="s">
        <v>48</v>
      </c>
      <c r="AV17" s="47"/>
      <c r="AX17" s="47"/>
      <c r="AY17" s="47"/>
      <c r="AZ17" s="1"/>
      <c r="BA17" s="1"/>
      <c r="BB17" s="1"/>
      <c r="BC17" s="1"/>
      <c r="BD17" s="1"/>
      <c r="BE17" s="1"/>
      <c r="BF17" s="1"/>
    </row>
    <row r="18" spans="2:70" ht="11.5" x14ac:dyDescent="0.25">
      <c r="B18" s="32" t="s">
        <v>21</v>
      </c>
      <c r="C18" s="107">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50" t="s">
        <v>49</v>
      </c>
      <c r="AV18" s="47"/>
      <c r="AX18" s="47"/>
      <c r="AY18" s="47"/>
      <c r="AZ18" s="1"/>
      <c r="BA18" s="1"/>
      <c r="BB18" s="1"/>
      <c r="BC18" s="1"/>
      <c r="BD18" s="1"/>
      <c r="BE18" s="1"/>
      <c r="BF18" s="1"/>
      <c r="BK18" s="1"/>
      <c r="BL18" s="1"/>
      <c r="BM18" s="1"/>
      <c r="BN18" s="1"/>
      <c r="BO18" s="1"/>
      <c r="BP18" s="1"/>
      <c r="BQ18" s="1"/>
      <c r="BR18" s="1"/>
    </row>
    <row r="19" spans="2:70" ht="11.5" x14ac:dyDescent="0.25">
      <c r="B19" s="33" t="s">
        <v>22</v>
      </c>
      <c r="C19" s="108">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51" t="s">
        <v>50</v>
      </c>
      <c r="AV19" s="47"/>
      <c r="AX19" s="47"/>
      <c r="AY19" s="47"/>
      <c r="AZ19" s="1"/>
      <c r="BA19" s="1"/>
      <c r="BB19" s="1"/>
      <c r="BC19" s="1"/>
      <c r="BD19" s="1"/>
      <c r="BE19" s="1"/>
      <c r="BF19" s="1"/>
    </row>
    <row r="20" spans="2:70" ht="11.5" x14ac:dyDescent="0.25">
      <c r="B20" s="32" t="s">
        <v>38</v>
      </c>
      <c r="C20" s="107">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50" t="s">
        <v>51</v>
      </c>
      <c r="AV20" s="47"/>
      <c r="AX20" s="47"/>
      <c r="AY20" s="47"/>
      <c r="AZ20" s="1"/>
      <c r="BA20" s="1"/>
      <c r="BB20" s="1"/>
      <c r="BC20" s="1"/>
      <c r="BD20" s="1"/>
      <c r="BE20" s="1"/>
      <c r="BF20" s="1"/>
      <c r="BK20" s="1"/>
      <c r="BL20" s="1"/>
      <c r="BM20" s="1"/>
      <c r="BN20" s="1"/>
      <c r="BO20" s="1"/>
      <c r="BP20" s="1"/>
      <c r="BQ20" s="1"/>
      <c r="BR20" s="1"/>
    </row>
    <row r="21" spans="2:70" ht="11.5" x14ac:dyDescent="0.25">
      <c r="B21" s="94" t="s">
        <v>39</v>
      </c>
      <c r="C21" s="113">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97" t="s">
        <v>52</v>
      </c>
      <c r="AV21" s="47"/>
      <c r="AX21" s="47"/>
      <c r="AY21" s="47"/>
      <c r="AZ21" s="1"/>
      <c r="BA21" s="1"/>
      <c r="BB21" s="1"/>
      <c r="BC21" s="1"/>
      <c r="BD21" s="1"/>
      <c r="BE21" s="1"/>
      <c r="BF21" s="1"/>
    </row>
    <row r="22" spans="2:70" ht="11.25" customHeight="1" x14ac:dyDescent="0.25">
      <c r="AL22" s="63"/>
      <c r="AM22" s="63"/>
      <c r="AN22" s="63"/>
      <c r="AO22" s="63"/>
      <c r="AP22" s="63"/>
      <c r="AQ22" s="63"/>
      <c r="AR22" s="63"/>
      <c r="AS22" s="63"/>
      <c r="AT22" s="63"/>
      <c r="AV22" s="47"/>
      <c r="AX22" s="47"/>
      <c r="AY22" s="47"/>
    </row>
    <row r="23" spans="2:70"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5" t="s">
        <v>54</v>
      </c>
      <c r="AV23" s="47"/>
      <c r="AX23" s="47"/>
      <c r="AY23" s="47"/>
    </row>
    <row r="24" spans="2:7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5" t="s">
        <v>55</v>
      </c>
    </row>
    <row r="25" spans="2:7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5" t="s">
        <v>118</v>
      </c>
    </row>
    <row r="26" spans="2:70"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89" t="s">
        <v>108</v>
      </c>
    </row>
    <row r="27" spans="2:70" ht="14.5" x14ac:dyDescent="0.35">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109"/>
      <c r="AV27" s="36"/>
    </row>
    <row r="28" spans="2:70" ht="14.5" x14ac:dyDescent="0.35">
      <c r="B28" s="125"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109" t="s">
        <v>137</v>
      </c>
      <c r="AV28" s="36"/>
    </row>
    <row r="29" spans="2:70"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109"/>
      <c r="AV29" s="36"/>
    </row>
    <row r="30" spans="2:70"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109"/>
      <c r="AV30" s="36"/>
    </row>
    <row r="31" spans="2:70"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109"/>
      <c r="AV31" s="36"/>
    </row>
    <row r="32" spans="2:70"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109"/>
      <c r="AV32" s="36"/>
    </row>
    <row r="33" spans="3:48"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109"/>
      <c r="AV33" s="36"/>
    </row>
    <row r="34" spans="3:48"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109"/>
      <c r="AV34" s="36"/>
    </row>
    <row r="35" spans="3:48"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109"/>
      <c r="AV35" s="36"/>
    </row>
    <row r="36" spans="3:48"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109"/>
      <c r="AV36" s="36"/>
    </row>
    <row r="37" spans="3:48" ht="14.5" x14ac:dyDescent="0.35">
      <c r="AH37" s="63"/>
      <c r="AJ37" s="63"/>
      <c r="AK37" s="63"/>
      <c r="AL37" s="63"/>
      <c r="AM37" s="63"/>
      <c r="AN37" s="63"/>
      <c r="AO37" s="109"/>
      <c r="AP37" s="109"/>
      <c r="AQ37" s="109"/>
      <c r="AR37" s="63"/>
      <c r="AS37" s="63"/>
      <c r="AT37" s="63"/>
      <c r="AU37" s="109"/>
      <c r="AV37" s="36"/>
    </row>
    <row r="38" spans="3:48" ht="14.5" x14ac:dyDescent="0.35">
      <c r="AJ38" s="109"/>
      <c r="AK38" s="109"/>
      <c r="AL38" s="109"/>
      <c r="AM38" s="109"/>
      <c r="AN38" s="109"/>
      <c r="AO38" s="109"/>
      <c r="AP38" s="109"/>
      <c r="AQ38" s="109"/>
      <c r="AR38" s="109"/>
      <c r="AS38" s="109"/>
      <c r="AT38" s="109"/>
      <c r="AU38" s="109"/>
      <c r="AV38" s="36"/>
    </row>
    <row r="39" spans="3:48" x14ac:dyDescent="0.2">
      <c r="AU39" s="5"/>
      <c r="AV39" s="36"/>
    </row>
    <row r="40" spans="3:48" x14ac:dyDescent="0.2">
      <c r="AU40" s="5"/>
      <c r="AV40" s="36"/>
    </row>
    <row r="41" spans="3:48" x14ac:dyDescent="0.2">
      <c r="AU41" s="5"/>
      <c r="AV41" s="36"/>
    </row>
    <row r="42" spans="3:48" x14ac:dyDescent="0.2">
      <c r="AU42" s="5"/>
      <c r="AV42" s="36"/>
    </row>
    <row r="43" spans="3:48" x14ac:dyDescent="0.2">
      <c r="AU43" s="5"/>
      <c r="AV43" s="36"/>
    </row>
    <row r="44" spans="3:48" x14ac:dyDescent="0.2">
      <c r="AU44" s="5"/>
      <c r="AV44" s="36"/>
    </row>
    <row r="45" spans="3:48" x14ac:dyDescent="0.2">
      <c r="AU45" s="5"/>
      <c r="AV45" s="36"/>
    </row>
    <row r="46" spans="3:48" x14ac:dyDescent="0.2">
      <c r="AU46" s="5"/>
      <c r="AV46" s="36"/>
    </row>
    <row r="47" spans="3:48" x14ac:dyDescent="0.2">
      <c r="AU47" s="5"/>
      <c r="AV47" s="36"/>
    </row>
    <row r="48" spans="3:48" x14ac:dyDescent="0.2">
      <c r="AU48" s="5"/>
      <c r="AV48" s="36"/>
    </row>
    <row r="49" spans="47:48" x14ac:dyDescent="0.2">
      <c r="AU49" s="5"/>
      <c r="AV49" s="36"/>
    </row>
    <row r="50" spans="47:48" x14ac:dyDescent="0.2">
      <c r="AU50" s="5"/>
      <c r="AV50" s="36"/>
    </row>
    <row r="51" spans="47:48" x14ac:dyDescent="0.2">
      <c r="AU51" s="5"/>
      <c r="AV51" s="36"/>
    </row>
    <row r="52" spans="47:48" x14ac:dyDescent="0.2">
      <c r="AU52" s="5"/>
      <c r="AV52" s="36"/>
    </row>
    <row r="53" spans="47:48" x14ac:dyDescent="0.2">
      <c r="AU53" s="5"/>
      <c r="AV53" s="36"/>
    </row>
    <row r="54" spans="47:48" x14ac:dyDescent="0.2">
      <c r="AU54" s="5"/>
      <c r="AV54" s="36"/>
    </row>
    <row r="55" spans="47:48" x14ac:dyDescent="0.2">
      <c r="AU55" s="5"/>
      <c r="AV55" s="36"/>
    </row>
    <row r="56" spans="47:48" x14ac:dyDescent="0.2">
      <c r="AU56" s="5"/>
      <c r="AV56" s="36"/>
    </row>
    <row r="57" spans="47:48" x14ac:dyDescent="0.2">
      <c r="AU57" s="5"/>
      <c r="AV57" s="36"/>
    </row>
    <row r="58" spans="47:48" x14ac:dyDescent="0.2">
      <c r="AU58" s="5"/>
      <c r="AV58" s="36"/>
    </row>
    <row r="59" spans="47:48" x14ac:dyDescent="0.2">
      <c r="AU59" s="5"/>
      <c r="AV59" s="36"/>
    </row>
    <row r="60" spans="47:48" x14ac:dyDescent="0.2">
      <c r="AU60" s="5"/>
      <c r="AV60" s="36"/>
    </row>
    <row r="61" spans="47:48" x14ac:dyDescent="0.2">
      <c r="AU61" s="5"/>
      <c r="AV61" s="36"/>
    </row>
    <row r="62" spans="47:48" x14ac:dyDescent="0.2">
      <c r="AU62" s="5"/>
      <c r="AV62" s="36"/>
    </row>
    <row r="63" spans="47:48" x14ac:dyDescent="0.2">
      <c r="AU63" s="5"/>
      <c r="AV63" s="36"/>
    </row>
    <row r="64" spans="47:48" x14ac:dyDescent="0.2">
      <c r="AU64" s="5"/>
      <c r="AV64" s="36"/>
    </row>
    <row r="65" spans="47:48" x14ac:dyDescent="0.2">
      <c r="AU65" s="5"/>
      <c r="AV65" s="36"/>
    </row>
    <row r="66" spans="47:48" x14ac:dyDescent="0.2">
      <c r="AU66" s="5"/>
      <c r="AV66" s="36"/>
    </row>
    <row r="67" spans="47:48" x14ac:dyDescent="0.2">
      <c r="AU67" s="5"/>
      <c r="AV67" s="36"/>
    </row>
    <row r="68" spans="47:48" x14ac:dyDescent="0.2">
      <c r="AU68" s="5"/>
      <c r="AV68" s="36"/>
    </row>
    <row r="69" spans="47:48" x14ac:dyDescent="0.2">
      <c r="AU69" s="5"/>
      <c r="AV69" s="36"/>
    </row>
    <row r="70" spans="47:48" x14ac:dyDescent="0.2">
      <c r="AU70" s="5"/>
      <c r="AV70" s="36"/>
    </row>
    <row r="71" spans="47:48" x14ac:dyDescent="0.2">
      <c r="AU71" s="5"/>
      <c r="AV71" s="36"/>
    </row>
    <row r="72" spans="47:48" x14ac:dyDescent="0.2">
      <c r="AU72" s="5"/>
      <c r="AV72" s="36"/>
    </row>
    <row r="73" spans="47:48" x14ac:dyDescent="0.2">
      <c r="AU73" s="5"/>
      <c r="AV73" s="36"/>
    </row>
    <row r="74" spans="47:48" x14ac:dyDescent="0.2">
      <c r="AU74" s="5"/>
      <c r="AV74" s="36"/>
    </row>
    <row r="75" spans="47:48" x14ac:dyDescent="0.2">
      <c r="AU75" s="5"/>
      <c r="AV75" s="36"/>
    </row>
    <row r="76" spans="47:48" x14ac:dyDescent="0.2">
      <c r="AU76" s="5"/>
      <c r="AV76" s="36"/>
    </row>
    <row r="77" spans="47:48" x14ac:dyDescent="0.2">
      <c r="AU77" s="5"/>
      <c r="AV77" s="36"/>
    </row>
    <row r="78" spans="47:48" x14ac:dyDescent="0.2">
      <c r="AU78" s="5"/>
      <c r="AV78" s="36"/>
    </row>
    <row r="79" spans="47:48" x14ac:dyDescent="0.2">
      <c r="AU79" s="5"/>
      <c r="AV79" s="36"/>
    </row>
    <row r="80" spans="47:48" x14ac:dyDescent="0.2">
      <c r="AU80" s="5"/>
      <c r="AV80" s="36"/>
    </row>
    <row r="81" spans="47:48" x14ac:dyDescent="0.2">
      <c r="AU81" s="5"/>
      <c r="AV81" s="36"/>
    </row>
  </sheetData>
  <mergeCells count="6">
    <mergeCell ref="D4:O4"/>
    <mergeCell ref="P4:AA4"/>
    <mergeCell ref="B2:F2"/>
    <mergeCell ref="AC2:AU2"/>
    <mergeCell ref="AB4:AJ4"/>
    <mergeCell ref="AN4:AQ4"/>
  </mergeCells>
  <hyperlinks>
    <hyperlink ref="B26" location="Index!A1" display="Return to Main Page" xr:uid="{A6A65092-6FF4-465E-A503-2C468EBBB081}"/>
    <hyperlink ref="AU26" location="Index!A1" display="العودة إلى الصفحة الرئيسية " xr:uid="{B113F437-5505-4087-9804-0C02EB35E334}"/>
    <hyperlink ref="B28" location="Enquiries!A1" display="Contact us for media support and coordination." xr:uid="{7166F31A-0020-4E13-9CD9-1C5FA12F5A1C}"/>
    <hyperlink ref="AU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R52"/>
  <sheetViews>
    <sheetView showGridLines="0" zoomScale="92" zoomScaleNormal="92" workbookViewId="0"/>
  </sheetViews>
  <sheetFormatPr defaultColWidth="7.453125" defaultRowHeight="10" x14ac:dyDescent="0.2"/>
  <cols>
    <col min="1" max="1" width="3.81640625" style="5" customWidth="1"/>
    <col min="2" max="2" width="50.1796875" style="5" customWidth="1"/>
    <col min="3" max="3" width="7" style="5" customWidth="1"/>
    <col min="4" max="46" width="7.453125" style="5"/>
    <col min="47" max="47" width="38.1796875" style="5" bestFit="1" customWidth="1"/>
    <col min="48" max="16384" width="7.453125" style="5"/>
  </cols>
  <sheetData>
    <row r="1" spans="2:70" ht="11.25" customHeight="1" x14ac:dyDescent="0.2"/>
    <row r="2" spans="2:70" ht="14" x14ac:dyDescent="0.3">
      <c r="B2" s="101" t="s">
        <v>129</v>
      </c>
      <c r="C2" s="101"/>
      <c r="S2" s="131" t="s">
        <v>128</v>
      </c>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row>
    <row r="3" spans="2:70" ht="14" x14ac:dyDescent="0.3">
      <c r="B3" s="101" t="s">
        <v>120</v>
      </c>
      <c r="C3" s="101"/>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t="s">
        <v>120</v>
      </c>
    </row>
    <row r="4" spans="2:70" ht="10.5" x14ac:dyDescent="0.2">
      <c r="B4" s="27"/>
      <c r="C4" s="98"/>
      <c r="D4" s="126" t="s">
        <v>98</v>
      </c>
      <c r="E4" s="126"/>
      <c r="F4" s="126"/>
      <c r="G4" s="126"/>
      <c r="H4" s="126"/>
      <c r="I4" s="126"/>
      <c r="J4" s="126"/>
      <c r="K4" s="126"/>
      <c r="L4" s="126"/>
      <c r="M4" s="126"/>
      <c r="N4" s="126"/>
      <c r="O4" s="126"/>
      <c r="P4" s="126" t="s">
        <v>103</v>
      </c>
      <c r="Q4" s="126"/>
      <c r="R4" s="126"/>
      <c r="S4" s="126"/>
      <c r="T4" s="126"/>
      <c r="U4" s="126"/>
      <c r="V4" s="126"/>
      <c r="W4" s="126"/>
      <c r="X4" s="126"/>
      <c r="Y4" s="126"/>
      <c r="Z4" s="126"/>
      <c r="AA4" s="126"/>
      <c r="AB4" s="126" t="s">
        <v>112</v>
      </c>
      <c r="AC4" s="126"/>
      <c r="AD4" s="126"/>
      <c r="AE4" s="126"/>
      <c r="AF4" s="126"/>
      <c r="AG4" s="126"/>
      <c r="AH4" s="126"/>
      <c r="AI4" s="126"/>
      <c r="AJ4" s="126"/>
      <c r="AK4" s="53"/>
      <c r="AL4" s="53"/>
      <c r="AM4" s="53"/>
      <c r="AN4" s="126" t="s">
        <v>121</v>
      </c>
      <c r="AO4" s="126"/>
      <c r="AP4" s="126"/>
      <c r="AQ4" s="126"/>
      <c r="AR4" s="53"/>
      <c r="AS4" s="53"/>
      <c r="AT4" s="53"/>
      <c r="AU4" s="28"/>
    </row>
    <row r="5" spans="2:70"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8"/>
    </row>
    <row r="6" spans="2:70"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75" t="s">
        <v>59</v>
      </c>
    </row>
    <row r="7" spans="2:70"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t="s">
        <v>102</v>
      </c>
      <c r="AW7" s="5"/>
      <c r="AZ7" s="1"/>
      <c r="BA7" s="1"/>
      <c r="BB7" s="1"/>
      <c r="BC7" s="1"/>
      <c r="BD7" s="1"/>
      <c r="BE7" s="1"/>
      <c r="BF7" s="1"/>
      <c r="BG7" s="1"/>
      <c r="BH7" s="1"/>
      <c r="BI7" s="1"/>
      <c r="BJ7" s="1"/>
    </row>
    <row r="8" spans="2:70"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52" t="s">
        <v>53</v>
      </c>
      <c r="AV8" s="47"/>
      <c r="AX8" s="47"/>
      <c r="AY8" s="42"/>
      <c r="AZ8" s="1"/>
      <c r="BA8" s="1"/>
      <c r="BB8" s="1"/>
      <c r="BC8" s="1"/>
      <c r="BD8" s="1"/>
      <c r="BE8" s="1"/>
      <c r="BF8" s="1"/>
      <c r="BG8" s="1"/>
      <c r="BH8" s="1"/>
      <c r="BI8" s="1"/>
      <c r="BJ8" s="1"/>
    </row>
    <row r="9" spans="2:70" ht="11.5" x14ac:dyDescent="0.25">
      <c r="B9" s="33" t="s">
        <v>13</v>
      </c>
      <c r="C9" s="108">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51" t="s">
        <v>40</v>
      </c>
      <c r="AV9" s="47"/>
      <c r="AX9" s="47"/>
      <c r="AY9" s="42"/>
      <c r="AZ9" s="1"/>
      <c r="BA9" s="1"/>
      <c r="BB9" s="1"/>
      <c r="BC9" s="1"/>
      <c r="BD9" s="1"/>
      <c r="BE9" s="1"/>
      <c r="BF9" s="1"/>
    </row>
    <row r="10" spans="2:70" ht="11.5" x14ac:dyDescent="0.25">
      <c r="B10" s="32" t="s">
        <v>14</v>
      </c>
      <c r="C10" s="107">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50" t="s">
        <v>41</v>
      </c>
      <c r="AV10" s="47"/>
      <c r="AX10" s="47"/>
      <c r="AY10" s="42"/>
      <c r="AZ10" s="1"/>
      <c r="BA10" s="1"/>
      <c r="BB10" s="1"/>
      <c r="BC10" s="1"/>
      <c r="BD10" s="1"/>
      <c r="BE10" s="1"/>
      <c r="BF10" s="1"/>
      <c r="BK10" s="1"/>
      <c r="BL10" s="1"/>
      <c r="BM10" s="1"/>
      <c r="BN10" s="1"/>
      <c r="BO10" s="1"/>
      <c r="BP10" s="1"/>
      <c r="BQ10" s="1"/>
      <c r="BR10" s="1"/>
    </row>
    <row r="11" spans="2:70" ht="11.5" x14ac:dyDescent="0.25">
      <c r="B11" s="33" t="s">
        <v>15</v>
      </c>
      <c r="C11" s="108">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51" t="s">
        <v>42</v>
      </c>
      <c r="AV11" s="47"/>
      <c r="AX11" s="47"/>
      <c r="AY11" s="42"/>
      <c r="AZ11" s="1"/>
      <c r="BA11" s="1"/>
      <c r="BB11" s="1"/>
      <c r="BC11" s="1"/>
      <c r="BD11" s="1"/>
      <c r="BE11" s="1"/>
      <c r="BF11" s="1"/>
    </row>
    <row r="12" spans="2:70" ht="11.5" x14ac:dyDescent="0.25">
      <c r="B12" s="32" t="s">
        <v>37</v>
      </c>
      <c r="C12" s="107">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50" t="s">
        <v>43</v>
      </c>
      <c r="AV12" s="47"/>
      <c r="AX12" s="47"/>
      <c r="AY12" s="42"/>
      <c r="AZ12" s="1"/>
      <c r="BA12" s="1"/>
      <c r="BB12" s="1"/>
      <c r="BC12" s="1"/>
      <c r="BD12" s="1"/>
      <c r="BE12" s="1"/>
      <c r="BF12" s="1"/>
      <c r="BK12" s="1"/>
      <c r="BL12" s="1"/>
      <c r="BM12" s="1"/>
      <c r="BN12" s="1"/>
      <c r="BO12" s="1"/>
      <c r="BP12" s="1"/>
      <c r="BQ12" s="1"/>
      <c r="BR12" s="1"/>
    </row>
    <row r="13" spans="2:70" ht="11.5" x14ac:dyDescent="0.25">
      <c r="B13" s="33" t="s">
        <v>16</v>
      </c>
      <c r="C13" s="108">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51" t="s">
        <v>44</v>
      </c>
      <c r="AV13" s="47"/>
      <c r="AX13" s="47"/>
      <c r="AY13" s="42"/>
      <c r="AZ13" s="1"/>
      <c r="BA13" s="1"/>
      <c r="BB13" s="1"/>
      <c r="BC13" s="1"/>
      <c r="BD13" s="1"/>
      <c r="BE13" s="1"/>
      <c r="BF13" s="1"/>
    </row>
    <row r="14" spans="2:70" s="1" customFormat="1" ht="11.5" x14ac:dyDescent="0.25">
      <c r="B14" s="32" t="s">
        <v>17</v>
      </c>
      <c r="C14" s="107">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50" t="s">
        <v>45</v>
      </c>
      <c r="AV14" s="47"/>
      <c r="AW14" s="5"/>
      <c r="AX14" s="47"/>
      <c r="AY14" s="42"/>
      <c r="BG14" s="5"/>
      <c r="BH14" s="5"/>
      <c r="BI14" s="5"/>
      <c r="BJ14" s="5"/>
    </row>
    <row r="15" spans="2:70" s="1" customFormat="1" ht="11.5" x14ac:dyDescent="0.25">
      <c r="B15" s="33" t="s">
        <v>18</v>
      </c>
      <c r="C15" s="108">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51" t="s">
        <v>46</v>
      </c>
      <c r="AV15" s="47"/>
      <c r="AW15" s="5"/>
      <c r="AX15" s="47"/>
      <c r="AY15" s="42"/>
      <c r="BG15" s="5"/>
      <c r="BH15" s="5"/>
      <c r="BI15" s="5"/>
      <c r="BJ15" s="5"/>
      <c r="BK15" s="5"/>
      <c r="BL15" s="5"/>
      <c r="BM15" s="5"/>
      <c r="BN15" s="5"/>
      <c r="BO15" s="5"/>
      <c r="BP15" s="5"/>
      <c r="BQ15" s="5"/>
      <c r="BR15" s="5"/>
    </row>
    <row r="16" spans="2:70" s="1" customFormat="1" ht="11.5" x14ac:dyDescent="0.25">
      <c r="B16" s="32" t="s">
        <v>19</v>
      </c>
      <c r="C16" s="107">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50" t="s">
        <v>47</v>
      </c>
      <c r="AV16" s="47"/>
      <c r="AW16" s="5"/>
      <c r="AX16" s="47"/>
      <c r="AY16" s="42"/>
      <c r="BG16" s="5"/>
      <c r="BH16" s="5"/>
      <c r="BI16" s="5"/>
      <c r="BJ16" s="5"/>
    </row>
    <row r="17" spans="2:70" ht="11.5" x14ac:dyDescent="0.25">
      <c r="B17" s="33" t="s">
        <v>20</v>
      </c>
      <c r="C17" s="108">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51" t="s">
        <v>48</v>
      </c>
      <c r="AV17" s="47"/>
      <c r="AX17" s="47"/>
      <c r="AY17" s="42"/>
      <c r="AZ17" s="1"/>
      <c r="BA17" s="1"/>
      <c r="BB17" s="1"/>
      <c r="BC17" s="1"/>
      <c r="BD17" s="1"/>
      <c r="BE17" s="1"/>
      <c r="BF17" s="1"/>
    </row>
    <row r="18" spans="2:70" ht="11.5" x14ac:dyDescent="0.25">
      <c r="B18" s="32" t="s">
        <v>21</v>
      </c>
      <c r="C18" s="107">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50" t="s">
        <v>49</v>
      </c>
      <c r="AV18" s="47"/>
      <c r="AX18" s="47"/>
      <c r="AY18" s="42"/>
      <c r="AZ18" s="1"/>
      <c r="BA18" s="1"/>
      <c r="BB18" s="1"/>
      <c r="BC18" s="1"/>
      <c r="BD18" s="1"/>
      <c r="BE18" s="1"/>
      <c r="BF18" s="1"/>
      <c r="BK18" s="1"/>
      <c r="BL18" s="1"/>
      <c r="BM18" s="1"/>
      <c r="BN18" s="1"/>
      <c r="BO18" s="1"/>
      <c r="BP18" s="1"/>
      <c r="BQ18" s="1"/>
      <c r="BR18" s="1"/>
    </row>
    <row r="19" spans="2:70" ht="11.5" x14ac:dyDescent="0.25">
      <c r="B19" s="33" t="s">
        <v>22</v>
      </c>
      <c r="C19" s="108">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51" t="s">
        <v>50</v>
      </c>
      <c r="AV19" s="47"/>
      <c r="AX19" s="47"/>
      <c r="AY19" s="42"/>
      <c r="AZ19" s="1"/>
      <c r="BA19" s="1"/>
      <c r="BB19" s="1"/>
      <c r="BC19" s="1"/>
      <c r="BD19" s="1"/>
      <c r="BE19" s="1"/>
      <c r="BF19" s="1"/>
    </row>
    <row r="20" spans="2:70" ht="11.5" x14ac:dyDescent="0.25">
      <c r="B20" s="32" t="s">
        <v>38</v>
      </c>
      <c r="C20" s="107">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50" t="s">
        <v>51</v>
      </c>
      <c r="AV20" s="47"/>
      <c r="AX20" s="47"/>
      <c r="AY20" s="42"/>
      <c r="AZ20" s="1"/>
      <c r="BA20" s="1"/>
      <c r="BB20" s="1"/>
      <c r="BC20" s="1"/>
      <c r="BD20" s="1"/>
      <c r="BE20" s="1"/>
      <c r="BF20" s="1"/>
      <c r="BK20" s="1"/>
      <c r="BL20" s="1"/>
      <c r="BM20" s="1"/>
      <c r="BN20" s="1"/>
      <c r="BO20" s="1"/>
      <c r="BP20" s="1"/>
      <c r="BQ20" s="1"/>
      <c r="BR20" s="1"/>
    </row>
    <row r="21" spans="2:70" ht="11.5" x14ac:dyDescent="0.25">
      <c r="B21" s="94" t="s">
        <v>39</v>
      </c>
      <c r="C21" s="113">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7" t="s">
        <v>52</v>
      </c>
      <c r="AV21" s="47"/>
      <c r="AX21" s="47"/>
      <c r="AY21" s="42"/>
      <c r="AZ21" s="1"/>
      <c r="BA21" s="1"/>
      <c r="BB21" s="1"/>
      <c r="BC21" s="1"/>
      <c r="BD21" s="1"/>
      <c r="BE21" s="1"/>
      <c r="BF21" s="1"/>
    </row>
    <row r="22" spans="2:70" ht="11.25" customHeight="1" x14ac:dyDescent="0.25">
      <c r="AL22" s="63"/>
      <c r="AM22" s="63"/>
      <c r="AN22" s="63"/>
      <c r="AO22" s="63"/>
      <c r="AP22" s="63"/>
      <c r="AQ22" s="63"/>
      <c r="AR22" s="63"/>
      <c r="AS22" s="63"/>
      <c r="AT22" s="63"/>
      <c r="AV22" s="47"/>
      <c r="AX22" s="47"/>
    </row>
    <row r="23" spans="2:70"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5" t="s">
        <v>54</v>
      </c>
      <c r="AV23" s="47"/>
    </row>
    <row r="24" spans="2:7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5" t="s">
        <v>55</v>
      </c>
    </row>
    <row r="25" spans="2:7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5" t="s">
        <v>118</v>
      </c>
    </row>
    <row r="26" spans="2:70"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89" t="s">
        <v>108</v>
      </c>
    </row>
    <row r="27" spans="2:7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row>
    <row r="28" spans="2:70" ht="14.5" x14ac:dyDescent="0.35">
      <c r="B28" s="125"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109" t="s">
        <v>137</v>
      </c>
    </row>
    <row r="29" spans="2:70"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109"/>
    </row>
    <row r="30" spans="2:70"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109"/>
    </row>
    <row r="31" spans="2:70"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109"/>
    </row>
    <row r="32" spans="2:70"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109"/>
    </row>
    <row r="33" spans="2:47"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109"/>
    </row>
    <row r="34" spans="2:47"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109"/>
    </row>
    <row r="35" spans="2:47"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109"/>
    </row>
    <row r="36" spans="2:47"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109"/>
    </row>
    <row r="37" spans="2:47"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09"/>
      <c r="AP37" s="109"/>
      <c r="AQ37" s="63"/>
      <c r="AR37" s="63"/>
      <c r="AS37" s="63"/>
      <c r="AT37" s="63"/>
      <c r="AU37" s="109"/>
    </row>
    <row r="38" spans="2:47" ht="14.5" x14ac:dyDescent="0.35">
      <c r="B38" s="44"/>
      <c r="AH38" s="63"/>
      <c r="AI38" s="63"/>
      <c r="AQ38" s="63"/>
      <c r="AR38" s="63"/>
      <c r="AS38" s="63"/>
      <c r="AT38" s="63"/>
      <c r="AU38" s="109"/>
    </row>
    <row r="39" spans="2:47" ht="14.5" x14ac:dyDescent="0.35">
      <c r="B39" s="45"/>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row>
    <row r="40" spans="2:47" ht="14.5" x14ac:dyDescent="0.35">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row>
    <row r="41" spans="2:47" ht="14.5" x14ac:dyDescent="0.35">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row>
    <row r="42" spans="2:47" ht="14.5" x14ac:dyDescent="0.35">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row>
    <row r="43" spans="2:47" ht="14.5" x14ac:dyDescent="0.35">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row>
    <row r="44" spans="2:47" ht="14.5" x14ac:dyDescent="0.35">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row>
    <row r="45" spans="2:47" ht="14.5" x14ac:dyDescent="0.35">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row>
    <row r="46" spans="2:47" ht="14.5" x14ac:dyDescent="0.35">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row>
    <row r="47" spans="2:47" ht="14.5" x14ac:dyDescent="0.35">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row>
    <row r="48" spans="2:47" ht="14.5" x14ac:dyDescent="0.35">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row>
    <row r="49" spans="4:33" ht="14.5" x14ac:dyDescent="0.35">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row>
    <row r="50" spans="4:33" ht="14.5" x14ac:dyDescent="0.35">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row>
    <row r="51" spans="4:33" ht="14.5" x14ac:dyDescent="0.35">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row>
    <row r="52" spans="4:33" ht="14.5" x14ac:dyDescent="0.35">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sheetData>
  <mergeCells count="5">
    <mergeCell ref="D4:O4"/>
    <mergeCell ref="S2:AU2"/>
    <mergeCell ref="P4:AA4"/>
    <mergeCell ref="AB4:AJ4"/>
    <mergeCell ref="AN4:AQ4"/>
  </mergeCells>
  <hyperlinks>
    <hyperlink ref="B26" location="Index!A1" display="Return to Main Page" xr:uid="{87AFC8C4-9CA5-4E6E-A01C-D0EB57B06B0F}"/>
    <hyperlink ref="AU26" location="Index!A1" display="العودة إلى الصفحة الرئيسية " xr:uid="{E1AA8D87-0790-4742-8F12-7CE61B5AEB27}"/>
    <hyperlink ref="AU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2">
      <c r="B26" s="102" t="s">
        <v>23</v>
      </c>
      <c r="D26" s="103"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4"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130</v>
      </c>
      <c r="D14" s="40" t="s">
        <v>131</v>
      </c>
    </row>
    <row r="15" spans="1:670" ht="20" x14ac:dyDescent="0.2">
      <c r="B15" s="64" t="s">
        <v>132</v>
      </c>
      <c r="D15" s="123" t="s">
        <v>133</v>
      </c>
    </row>
    <row r="16" spans="1:670" x14ac:dyDescent="0.2">
      <c r="B16" s="3" t="s">
        <v>134</v>
      </c>
      <c r="D16" s="124"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92d5591e-ff9a-4b6b-9d23-0ec4046c89af"/>
    <ds:schemaRef ds:uri="http://schemas.microsoft.com/office/2006/documentManagement/types"/>
    <ds:schemaRef ds:uri="abc7cb20-3b28-44bf-aebb-0853366d63b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2025-08-15T05:55:53Z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