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Z:\April Publications\"/>
    </mc:Choice>
  </mc:AlternateContent>
  <xr:revisionPtr revIDLastSave="0" documentId="13_ncr:1_{9013CB9C-E103-4865-8BE6-2196BC731ABD}"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4" l="1"/>
  <c r="E11" i="14"/>
  <c r="B14" i="14"/>
  <c r="B11" i="14"/>
  <c r="E13" i="14" l="1"/>
  <c r="E12" i="14"/>
  <c r="B13" i="14"/>
  <c r="B12" i="14"/>
</calcChain>
</file>

<file path=xl/sharedStrings.xml><?xml version="1.0" encoding="utf-8"?>
<sst xmlns="http://schemas.openxmlformats.org/spreadsheetml/2006/main" count="596" uniqueCount="146">
  <si>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</si>
  <si>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</si>
  <si>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</si>
  <si>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</si>
  <si>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</si>
  <si>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</si>
  <si>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</si>
  <si>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</si>
  <si>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</si>
  <si>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</si>
  <si>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</si>
  <si>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</si>
  <si>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</si>
  <si>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</si>
  <si>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</si>
  <si>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</si>
  <si>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</si>
  <si>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</si>
  <si>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</si>
  <si>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</si>
  <si>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</si>
  <si>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</si>
  <si>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</si>
  <si>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</si>
  <si>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</si>
  <si>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</si>
  <si>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</si>
  <si>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</si>
  <si>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</si>
  <si>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</si>
  <si>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</si>
  <si>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</si>
  <si>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</si>
  <si>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</si>
  <si>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</si>
  <si>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</si>
  <si>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</si>
  <si>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</si>
  <si>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</si>
  <si>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</si>
  <si>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</si>
  <si>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</si>
  <si>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</si>
  <si>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</si>
  <si>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</si>
  <si>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</si>
  <si>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</si>
  <si>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</si>
  <si>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</si>
  <si>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</si>
  <si>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</si>
  <si>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</si>
  <si>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</si>
  <si>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</si>
  <si>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</si>
  <si>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</si>
  <si>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</si>
  <si>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</si>
  <si>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الاستفسارات</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</si>
  <si>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</si>
  <si>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</si>
  <si>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</si>
  <si>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</si>
  <si>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</si>
  <si>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</si>
  <si>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</si>
  <si>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</si>
  <si>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</si>
  <si>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</si>
  <si>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</si>
  <si>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</si>
  <si>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</si>
  <si>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</si>
  <si>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</si>
  <si>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</si>
  <si>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</si>
  <si>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</si>
  <si>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</si>
  <si>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</si>
  <si>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</si>
  <si>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</si>
  <si>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</si>
  <si>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</si>
  <si>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</si>
  <si>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</si>
  <si>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</si>
  <si>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</si>
  <si>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</si>
  <si>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</si>
  <si>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</si>
  <si>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</si>
  <si>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</si>
  <si>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</si>
  <si>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</si>
  <si>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</si>
  <si>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</si>
  <si>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</si>
  <si>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</si>
  <si>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</si>
  <si>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</si>
  <si>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</si>
  <si>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</si>
  <si>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</si>
  <si>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</si>
  <si>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</si>
  <si>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</si>
  <si>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</si>
  <si>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</si>
  <si>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</si>
  <si>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</si>
  <si>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</si>
  <si>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</si>
  <si>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t>2024</t>
  </si>
  <si>
    <t>منهجية الرقم القياسي لأسعار المستهلك</t>
  </si>
  <si>
    <t>الدعم والإستفسارات</t>
  </si>
  <si>
    <t>Inquiries and Support Request</t>
  </si>
  <si>
    <t xml:space="preserve">        </t>
  </si>
  <si>
    <t xml:space="preserve">    </t>
  </si>
  <si>
    <t>قد تختلف القيم نتيجة التقريب لأقرب رقم عشري واحد</t>
  </si>
  <si>
    <t>Values may vary due to rounding to the nearest decimal place</t>
  </si>
  <si>
    <t>%</t>
  </si>
  <si>
    <t>2025</t>
  </si>
  <si>
    <r>
      <rPr>
        <b/>
        <sz val="11"/>
        <color rgb="FFD6A360"/>
        <rFont val="Arial"/>
        <family val="2"/>
      </rPr>
      <t xml:space="preserve">Table 1: </t>
    </r>
    <r>
      <rPr>
        <b/>
        <sz val="11"/>
        <rFont val="Arial"/>
        <family val="2"/>
      </rPr>
      <t>Monthly series for Consumer price Index by Group, 2022-2025</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</si>
  <si>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2022-2025</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</si>
  <si>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الشهري لأسعار المستهلك، 2022-2025</t>
    </r>
  </si>
  <si>
    <r>
      <rPr>
        <b/>
        <sz val="11"/>
        <color rgb="FFD6A360"/>
        <rFont val="Arial"/>
        <family val="2"/>
      </rPr>
      <t>Table 2:</t>
    </r>
    <r>
      <rPr>
        <b/>
        <sz val="11"/>
        <rFont val="Arial"/>
        <family val="2"/>
      </rPr>
      <t xml:space="preserve"> Monthly Consumer Price Index Group's Contribution in General Annual Growth, 2022-2025</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</si>
  <si>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2022-2025</t>
    </r>
  </si>
  <si>
    <r>
      <rPr>
        <b/>
        <sz val="11"/>
        <color rgb="FFD6A360"/>
        <rFont val="Arial"/>
        <family val="2"/>
      </rPr>
      <t>Table 3:</t>
    </r>
    <r>
      <rPr>
        <b/>
        <sz val="11"/>
        <rFont val="Arial"/>
        <family val="2"/>
      </rPr>
      <t xml:space="preserve"> Consumer Price Index Annual Growth by Group, 2022-2025</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</si>
  <si>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2022-2025</t>
    </r>
  </si>
  <si>
    <r>
      <rPr>
        <b/>
        <sz val="11"/>
        <color rgb="FFD6A360"/>
        <rFont val="Arial"/>
        <family val="2"/>
      </rPr>
      <t>Table 4:</t>
    </r>
    <r>
      <rPr>
        <b/>
        <sz val="11"/>
        <rFont val="Arial"/>
        <family val="2"/>
      </rPr>
      <t xml:space="preserve"> Consumer Price Index Monthly Growth by Group, 2022-2025</t>
    </r>
  </si>
  <si>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</si>
  <si>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</si>
  <si>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</si>
  <si>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</si>
  <si>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</si>
  <si>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</si>
  <si>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</si>
  <si>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</si>
  <si>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Consumer Price Index, April 2025</t>
  </si>
  <si>
    <t>الرقم القياسي لأسعار المستهلك، أبريل 2025</t>
  </si>
  <si>
    <t>البيانات الوصفية</t>
  </si>
  <si>
    <t>الرابط</t>
  </si>
  <si>
    <t>جدول 1</t>
  </si>
  <si>
    <t>جدول 2</t>
  </si>
  <si>
    <t xml:space="preserve">جدول 3 </t>
  </si>
  <si>
    <t>جدول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</si>
</sst>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_-* #,##0_-;\-* #,##0_-;_-* &quot;-&quot;??_-;_-@_-"/>
    <numFmt numFmtId="174" formatCode="_(* #,##0.000000_);_(* \(#,##0.000000\);_(* &quot;-&quot;??_);_(@_)"/>
    <numFmt numFmtId="175" formatCode="0.000"/>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b/>
      <sz val="9"/>
      <color rgb="FFFF0000"/>
      <name val="Arial"/>
      <family val="2"/>
    </font>
    <font>
      <b/>
      <sz val="8"/>
      <color rgb="FF0070C0"/>
      <name val="Arial"/>
      <family val="2"/>
    </font>
    <font>
      <sz val="8"/>
      <color rgb="FF000000"/>
      <name val="Arial"/>
      <family val="2"/>
    </font>
    <font>
      <u/>
      <sz val="8"/>
      <color rgb="FF0000FF"/>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37">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0"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168" fontId="26"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3" fontId="4" fillId="0" borderId="0" xfId="0" applyNumberFormat="1" applyFont="1"/>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0" fontId="25" fillId="0" borderId="0" xfId="0" applyFont="1" applyAlignment="1">
      <alignment horizontal="left" readingOrder="1"/>
    </xf>
    <xf numFmtId="0" fontId="13" fillId="0" borderId="0" xfId="3" applyFont="1" applyAlignment="1">
      <alignment vertical="top" readingOrder="1"/>
    </xf>
    <xf numFmtId="0" fontId="13" fillId="0" borderId="0" xfId="3" applyFont="1" applyAlignment="1">
      <alignment readingOrder="1"/>
    </xf>
    <xf numFmtId="0" fontId="13" fillId="0" borderId="0" xfId="3" applyFont="1" applyFill="1" applyBorder="1" applyAlignment="1">
      <alignment horizontal="right"/>
    </xf>
    <xf numFmtId="170" fontId="4" fillId="0" borderId="0" xfId="0" applyNumberFormat="1" applyFont="1" applyAlignment="1">
      <alignment horizontal="right"/>
    </xf>
    <xf numFmtId="171" fontId="27" fillId="0" borderId="0" xfId="1" applyNumberFormat="1" applyFont="1" applyFill="1"/>
    <xf numFmtId="165" fontId="24" fillId="0" borderId="0" xfId="1" applyNumberFormat="1" applyFont="1" applyFill="1" applyBorder="1" applyAlignment="1">
      <alignment vertical="center" readingOrder="1"/>
    </xf>
    <xf numFmtId="165" fontId="24" fillId="3" borderId="0" xfId="1" applyNumberFormat="1" applyFont="1" applyFill="1" applyBorder="1" applyAlignment="1">
      <alignment vertical="center" readingOrder="1"/>
    </xf>
    <xf numFmtId="165" fontId="3" fillId="0" borderId="0" xfId="3" applyNumberFormat="1"/>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5" fillId="0" borderId="0" xfId="0" applyFont="1" applyAlignment="1">
      <alignment horizontal="right"/>
    </xf>
    <xf numFmtId="165" fontId="24" fillId="3" borderId="2" xfId="1" applyNumberFormat="1" applyFont="1" applyFill="1" applyBorder="1" applyAlignment="1">
      <alignment vertical="center" readingOrder="1"/>
    </xf>
    <xf numFmtId="166" fontId="23" fillId="6" borderId="0" xfId="1" applyNumberFormat="1" applyFont="1" applyFill="1" applyBorder="1" applyAlignment="1">
      <alignment horizontal="right" vertical="center" readingOrder="1"/>
    </xf>
    <xf numFmtId="166" fontId="9" fillId="3" borderId="2" xfId="1" applyNumberFormat="1" applyFont="1" applyFill="1" applyBorder="1" applyAlignment="1">
      <alignment horizontal="right" vertical="center" indent="1" readingOrder="1"/>
    </xf>
    <xf numFmtId="165" fontId="11" fillId="2" borderId="0" xfId="0" applyNumberFormat="1" applyFont="1" applyFill="1" applyAlignment="1">
      <alignment horizontal="left"/>
    </xf>
    <xf numFmtId="170" fontId="24" fillId="3" borderId="0" xfId="1" applyNumberFormat="1" applyFont="1" applyFill="1" applyBorder="1" applyAlignment="1">
      <alignment horizontal="right" vertical="center" indent="1" readingOrder="1"/>
    </xf>
    <xf numFmtId="170" fontId="24" fillId="3" borderId="2" xfId="1" applyNumberFormat="1" applyFont="1" applyFill="1" applyBorder="1" applyAlignment="1">
      <alignment horizontal="right" vertical="center" indent="1" readingOrder="1"/>
    </xf>
    <xf numFmtId="165" fontId="4" fillId="0" borderId="0" xfId="0" applyNumberFormat="1" applyFont="1" applyAlignment="1">
      <alignment horizontal="center"/>
    </xf>
    <xf numFmtId="43" fontId="4" fillId="0" borderId="0" xfId="0" applyNumberFormat="1" applyFont="1" applyAlignment="1">
      <alignment horizontal="center"/>
    </xf>
    <xf numFmtId="174" fontId="4" fillId="0" borderId="0" xfId="0" applyNumberFormat="1" applyFont="1" applyAlignment="1">
      <alignment horizontal="center"/>
    </xf>
    <xf numFmtId="175" fontId="9" fillId="0" borderId="0" xfId="0" applyNumberFormat="1" applyFont="1" applyAlignment="1">
      <alignment vertical="center" readingOrder="2"/>
    </xf>
    <xf numFmtId="0" fontId="28" fillId="0" borderId="0" xfId="0" applyFont="1" applyAlignment="1">
      <alignment wrapText="1"/>
    </xf>
    <xf numFmtId="0" fontId="4" fillId="0" borderId="0" xfId="0" applyFont="1" applyAlignment="1">
      <alignment horizontal="right" readingOrder="2"/>
    </xf>
    <xf numFmtId="0" fontId="13" fillId="0" borderId="0" xfId="3" applyFont="1" applyFill="1" applyBorder="1" applyAlignment="1">
      <alignment horizontal="center" vertical="center"/>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3" fillId="0" borderId="0" xfId="3" applyAlignment="1">
      <alignment vertical="center"/>
    </xf>
    <xf numFmtId="171" fontId="3" fillId="0" borderId="0" xfId="3" applyNumberFormat="1" applyAlignment="1">
      <alignment vertical="center"/>
    </xf>
    <xf numFmtId="49" fontId="10" fillId="5" borderId="0" xfId="2" applyFont="1" applyFill="1" applyAlignment="1">
      <alignment horizontal="center" vertical="center" readingOrder="1"/>
    </xf>
    <xf numFmtId="49" fontId="7" fillId="0" borderId="0" xfId="2" applyFont="1">
      <alignment horizontal="right" vertical="center" readingOrder="2"/>
    </xf>
    <xf numFmtId="49" fontId="7" fillId="0" borderId="0" xfId="2" applyFont="1" applyAlignment="1">
      <alignment horizontal="left" vertical="center" readingOrder="1"/>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C38533"/>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2240047</xdr:colOff>
      <xdr:row>4</xdr:row>
      <xdr:rowOff>8396</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documents/20122/322330/%D9%85%D9%86%D9%87%D8%AC%D9%8A%D8%A9+%D8%A7%D9%84%D8%B1%D9%82%D9%85+%D8%A7%D9%84%D9%82%D9%8A%D8%A7%D8%B3%D9%8A+%D9%84%D8%A3%D8%B3%D8%B9%D8%A7%D8%B1+%D8%A7%D9%84%D9%85%D8%B3%D8%AA%D9%87%D9%84%D9%83.pdf/6f4a01f8-4882-f8c8-7090-3025f8a1fb5b?version=1.0&amp;t=1654496619936" TargetMode="External"/><Relationship Id="rId1" Type="http://schemas.openxmlformats.org/officeDocument/2006/relationships/hyperlink" Target="https://www.scad.gov.ae/documents/20122/322330/Consumer+Price+Index+Number+Methodology.pdf/fc907968-b33c-a72e-15e8-0c9c1cb8d50f?version=1.0&amp;t=1654163282200"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117"/>
  <sheetViews>
    <sheetView showGridLines="0" tabSelected="1" zoomScaleNormal="100" workbookViewId="0"/>
  </sheetViews>
  <sheetFormatPr defaultColWidth="7.54296875" defaultRowHeight="10" x14ac:dyDescent="0.2"/>
  <cols>
    <col min="1" max="1" width="32.1796875" style="3" customWidth="1"/>
    <col min="2" max="2" width="66.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5"/>
      <c r="C2" s="25"/>
      <c r="D2" s="25"/>
      <c r="E2" s="25"/>
    </row>
    <row r="3" spans="1:675" ht="36" customHeight="1" x14ac:dyDescent="0.2">
      <c r="A3" s="5"/>
      <c r="B3" s="26" t="s">
        <v>138</v>
      </c>
      <c r="C3" s="25"/>
      <c r="D3" s="25"/>
      <c r="E3" s="38" t="s">
        <v>139</v>
      </c>
    </row>
    <row r="4" spans="1:675" ht="10.5" x14ac:dyDescent="0.2">
      <c r="A4" s="5"/>
      <c r="B4" s="25"/>
      <c r="C4" s="25"/>
      <c r="D4" s="25"/>
      <c r="E4" s="25"/>
    </row>
    <row r="5" spans="1:675" ht="10.5" x14ac:dyDescent="0.2">
      <c r="A5" s="5"/>
      <c r="B5" s="9"/>
      <c r="C5" s="9"/>
      <c r="D5" s="9"/>
      <c r="E5" s="9"/>
    </row>
    <row r="6" spans="1:675" x14ac:dyDescent="0.2">
      <c r="A6" s="5"/>
      <c r="C6" s="10" t="s">
        <v>56</v>
      </c>
      <c r="D6" s="126" t="s">
        <v>140</v>
      </c>
    </row>
    <row r="7" spans="1:675" x14ac:dyDescent="0.2">
      <c r="A7" s="5"/>
      <c r="C7" s="10" t="s">
        <v>57</v>
      </c>
      <c r="D7" s="126" t="s">
        <v>58</v>
      </c>
    </row>
    <row r="8" spans="1:675" x14ac:dyDescent="0.2">
      <c r="A8" s="5"/>
      <c r="B8" s="2"/>
      <c r="C8" s="2"/>
      <c r="D8" s="127"/>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2" t="s">
        <v>0</v>
      </c>
      <c r="C9" s="12" t="s">
        <v>1</v>
      </c>
      <c r="D9" s="128" t="s">
        <v>141</v>
      </c>
      <c r="E9" s="17" t="s">
        <v>2</v>
      </c>
      <c r="F9" s="12"/>
      <c r="G9" s="12"/>
    </row>
    <row r="10" spans="1:675" ht="10.5" x14ac:dyDescent="0.25">
      <c r="A10" s="13"/>
      <c r="C10" s="12"/>
      <c r="D10" s="128"/>
      <c r="F10" s="12"/>
      <c r="G10" s="12"/>
    </row>
    <row r="11" spans="1:675" ht="11" customHeight="1" x14ac:dyDescent="0.2">
      <c r="A11" s="13"/>
      <c r="B11" s="74" t="str">
        <f>'Table 1'!B2</f>
        <v>Table 1: Monthly series for Consumer price Index by Group, 2022-2025</v>
      </c>
      <c r="C11" s="69" t="s">
        <v>3</v>
      </c>
      <c r="D11" s="69" t="s">
        <v>142</v>
      </c>
      <c r="E11" s="75" t="str">
        <f>'Table 1'!T2</f>
        <v xml:space="preserve"> الجدول 1: سلسلة الرقم القياسي لأسعار المستهلك الشهرية حسب المجموعة، 2022-2025</v>
      </c>
    </row>
    <row r="12" spans="1:675" ht="11" customHeight="1" x14ac:dyDescent="0.2">
      <c r="B12" s="72" t="str">
        <f>'Table 2'!B2</f>
        <v>Table 2: Monthly Consumer Price Index Group's Contribution in General Annual Growth, 2022-2025</v>
      </c>
      <c r="C12" s="69" t="s">
        <v>4</v>
      </c>
      <c r="D12" s="69" t="s">
        <v>143</v>
      </c>
      <c r="E12" s="73" t="str">
        <f>'Table 2'!S2</f>
        <v xml:space="preserve"> الجدول 2: نسبة مساهمة المجموعة في النمو السنوي العام للرقم القياسي الشهري لأسعار المستهلك، 2022-2025</v>
      </c>
    </row>
    <row r="13" spans="1:675" ht="11" customHeight="1" x14ac:dyDescent="0.2">
      <c r="B13" s="74" t="str">
        <f>'Table 3'!B2</f>
        <v>Table 3: Consumer Price Index Annual Growth by Group, 2022-2025</v>
      </c>
      <c r="C13" s="69" t="s">
        <v>11</v>
      </c>
      <c r="D13" s="69" t="s">
        <v>144</v>
      </c>
      <c r="E13" s="75" t="str">
        <f>'Table 3'!AC2</f>
        <v>الجدول 3: النمو السنوي للرقم القياسي لأسعار المستهلك حسب المجموعة، 2022-2025</v>
      </c>
    </row>
    <row r="14" spans="1:675" ht="11" customHeight="1" x14ac:dyDescent="0.2">
      <c r="A14" s="13"/>
      <c r="B14" s="70" t="str">
        <f>'Table 4'!B2</f>
        <v>Table 4: Consumer Price Index Monthly Growth by Group, 2022-2025</v>
      </c>
      <c r="C14" s="69" t="s">
        <v>73</v>
      </c>
      <c r="D14" s="69" t="s">
        <v>145</v>
      </c>
      <c r="E14" s="71" t="str">
        <f>'Table 4'!S2</f>
        <v>الجدول 4: النمو الشهري للرقم القياسي لأسعار المستهلك حسب المجموعة، 2022-2025</v>
      </c>
    </row>
    <row r="15" spans="1:675" x14ac:dyDescent="0.2">
      <c r="A15" s="13"/>
      <c r="B15" s="70"/>
      <c r="C15" s="70"/>
      <c r="D15" s="69"/>
      <c r="E15" s="70"/>
    </row>
    <row r="16" spans="1:675" x14ac:dyDescent="0.2">
      <c r="A16" s="13"/>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sheetData>
  <sortState xmlns:xlrd2="http://schemas.microsoft.com/office/spreadsheetml/2017/richdata2"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6" location="Metadata!A1" display="البيانات الوصفية" xr:uid="{CFCDC76D-C0EA-4D10-8089-C718AABD5F33}"/>
    <hyperlink ref="D7" location="Enquiries!A1" display="الاستفسارات" xr:uid="{DED77758-2EF4-47E0-AE49-6236FCA1C4D7}"/>
    <hyperlink ref="D11" location="'Table 1'!A1" display="جدول 1" xr:uid="{99E8A676-026F-4E95-8227-4CE8F29E8DE5}"/>
    <hyperlink ref="D12" location="'Table 2'!A1" display="جدول 2" xr:uid="{96DAB490-66CC-4B32-B366-F458255D40AD}"/>
    <hyperlink ref="D14" location="'Table 4'!A1" display="جدول 4" xr:uid="{BC49DE22-CD15-475B-9D76-516C49E2441E}"/>
    <hyperlink ref="D13" location="'Table 3'!A1" display="جدول 3 " xr:uid="{2FCCB175-76F5-4106-9989-F66E95836CB6}"/>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sheetPr codeName="Sheet2"/>
  <dimension ref="B2:BS86"/>
  <sheetViews>
    <sheetView showGridLines="0" zoomScaleNormal="100" workbookViewId="0"/>
  </sheetViews>
  <sheetFormatPr defaultColWidth="8.54296875" defaultRowHeight="14.5" x14ac:dyDescent="0.35"/>
  <cols>
    <col min="1" max="1" width="2.6328125" style="5" customWidth="1"/>
    <col min="2" max="2" width="25.36328125" style="5" customWidth="1"/>
    <col min="3" max="3" width="7.453125" style="5" customWidth="1"/>
    <col min="4" max="6" width="7.453125" style="55" customWidth="1"/>
    <col min="7" max="7" width="7.453125" style="57" customWidth="1"/>
    <col min="8" max="23" width="7.453125" style="55" customWidth="1"/>
    <col min="24" max="43" width="7.1796875" style="55" customWidth="1"/>
    <col min="44" max="44" width="31.54296875" style="55" customWidth="1"/>
    <col min="45" max="16384" width="8.54296875" style="5"/>
  </cols>
  <sheetData>
    <row r="2" spans="2:71" ht="14" customHeight="1" x14ac:dyDescent="0.2">
      <c r="B2" s="133" t="s">
        <v>122</v>
      </c>
      <c r="C2" s="133"/>
      <c r="D2" s="133"/>
      <c r="E2" s="133"/>
      <c r="F2" s="133"/>
      <c r="G2" s="133"/>
      <c r="H2" s="133"/>
      <c r="I2" s="133"/>
      <c r="J2" s="59"/>
      <c r="T2" s="132" t="s">
        <v>123</v>
      </c>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row>
    <row r="3" spans="2:71" ht="14" customHeight="1" x14ac:dyDescent="0.2">
      <c r="B3" s="6" t="s">
        <v>100</v>
      </c>
      <c r="C3" s="6"/>
      <c r="D3" s="58"/>
      <c r="E3" s="58"/>
      <c r="G3" s="55"/>
      <c r="I3" s="59"/>
      <c r="J3" s="59"/>
      <c r="W3" s="121"/>
      <c r="X3" s="122"/>
      <c r="AR3" s="67" t="s">
        <v>100</v>
      </c>
    </row>
    <row r="4" spans="2:71" ht="11.25" customHeight="1" x14ac:dyDescent="0.2">
      <c r="B4" s="42"/>
      <c r="C4" s="54"/>
      <c r="D4" s="131" t="s">
        <v>98</v>
      </c>
      <c r="E4" s="131"/>
      <c r="F4" s="131"/>
      <c r="G4" s="131"/>
      <c r="H4" s="131"/>
      <c r="I4" s="131"/>
      <c r="J4" s="131"/>
      <c r="K4" s="131"/>
      <c r="L4" s="131"/>
      <c r="M4" s="131"/>
      <c r="N4" s="131"/>
      <c r="O4" s="131"/>
      <c r="P4" s="131" t="s">
        <v>103</v>
      </c>
      <c r="Q4" s="131"/>
      <c r="R4" s="131"/>
      <c r="S4" s="131"/>
      <c r="T4" s="131"/>
      <c r="U4" s="131"/>
      <c r="V4" s="131"/>
      <c r="W4" s="131"/>
      <c r="X4" s="131"/>
      <c r="Y4" s="131"/>
      <c r="Z4" s="131"/>
      <c r="AA4" s="131"/>
      <c r="AB4" s="131" t="s">
        <v>112</v>
      </c>
      <c r="AC4" s="131"/>
      <c r="AD4" s="131"/>
      <c r="AE4" s="131"/>
      <c r="AF4" s="131"/>
      <c r="AG4" s="131"/>
      <c r="AH4" s="131"/>
      <c r="AI4" s="131"/>
      <c r="AJ4" s="131"/>
      <c r="AK4" s="54"/>
      <c r="AL4" s="54"/>
      <c r="AM4" s="54"/>
      <c r="AN4" s="131" t="s">
        <v>121</v>
      </c>
      <c r="AO4" s="131"/>
      <c r="AP4" s="131"/>
      <c r="AQ4" s="131"/>
      <c r="AR4" s="54"/>
    </row>
    <row r="5" spans="2:71" ht="10.5" x14ac:dyDescent="0.2">
      <c r="B5" s="28" t="s">
        <v>12</v>
      </c>
      <c r="C5" s="30" t="s">
        <v>110</v>
      </c>
      <c r="D5" s="30" t="s">
        <v>86</v>
      </c>
      <c r="E5" s="30" t="s">
        <v>87</v>
      </c>
      <c r="F5" s="30" t="s">
        <v>88</v>
      </c>
      <c r="G5" s="30" t="s">
        <v>89</v>
      </c>
      <c r="H5" s="30" t="s">
        <v>90</v>
      </c>
      <c r="I5" s="30" t="s">
        <v>91</v>
      </c>
      <c r="J5" s="30" t="s">
        <v>92</v>
      </c>
      <c r="K5" s="30" t="s">
        <v>93</v>
      </c>
      <c r="L5" s="30" t="s">
        <v>94</v>
      </c>
      <c r="M5" s="30" t="s">
        <v>95</v>
      </c>
      <c r="N5" s="30" t="s">
        <v>96</v>
      </c>
      <c r="O5" s="30" t="s">
        <v>97</v>
      </c>
      <c r="P5" s="30" t="s">
        <v>86</v>
      </c>
      <c r="Q5" s="30" t="s">
        <v>87</v>
      </c>
      <c r="R5" s="30" t="s">
        <v>88</v>
      </c>
      <c r="S5" s="30" t="s">
        <v>89</v>
      </c>
      <c r="T5" s="30" t="s">
        <v>90</v>
      </c>
      <c r="U5" s="30" t="s">
        <v>91</v>
      </c>
      <c r="V5" s="30" t="s">
        <v>92</v>
      </c>
      <c r="W5" s="30" t="s">
        <v>93</v>
      </c>
      <c r="X5" s="30" t="s">
        <v>94</v>
      </c>
      <c r="Y5" s="30" t="s">
        <v>95</v>
      </c>
      <c r="Z5" s="30" t="s">
        <v>96</v>
      </c>
      <c r="AA5" s="30" t="s">
        <v>97</v>
      </c>
      <c r="AB5" s="30" t="s">
        <v>86</v>
      </c>
      <c r="AC5" s="30" t="s">
        <v>87</v>
      </c>
      <c r="AD5" s="30" t="s">
        <v>88</v>
      </c>
      <c r="AE5" s="30" t="s">
        <v>89</v>
      </c>
      <c r="AF5" s="30" t="s">
        <v>90</v>
      </c>
      <c r="AG5" s="30" t="s">
        <v>91</v>
      </c>
      <c r="AH5" s="30" t="s">
        <v>92</v>
      </c>
      <c r="AI5" s="30" t="s">
        <v>93</v>
      </c>
      <c r="AJ5" s="30" t="s">
        <v>94</v>
      </c>
      <c r="AK5" s="30" t="s">
        <v>95</v>
      </c>
      <c r="AL5" s="30" t="s">
        <v>96</v>
      </c>
      <c r="AM5" s="30" t="s">
        <v>97</v>
      </c>
      <c r="AN5" s="30" t="s">
        <v>86</v>
      </c>
      <c r="AO5" s="30" t="s">
        <v>87</v>
      </c>
      <c r="AP5" s="30" t="s">
        <v>88</v>
      </c>
      <c r="AQ5" s="30" t="s">
        <v>89</v>
      </c>
      <c r="AR5" s="29" t="s">
        <v>59</v>
      </c>
    </row>
    <row r="6" spans="2:71" ht="10.5" x14ac:dyDescent="0.2">
      <c r="B6" s="42"/>
      <c r="C6" s="54" t="s">
        <v>111</v>
      </c>
      <c r="D6" s="30" t="s">
        <v>74</v>
      </c>
      <c r="E6" s="30" t="s">
        <v>75</v>
      </c>
      <c r="F6" s="30" t="s">
        <v>76</v>
      </c>
      <c r="G6" s="30" t="s">
        <v>77</v>
      </c>
      <c r="H6" s="30" t="s">
        <v>78</v>
      </c>
      <c r="I6" s="30" t="s">
        <v>79</v>
      </c>
      <c r="J6" s="30" t="s">
        <v>80</v>
      </c>
      <c r="K6" s="30" t="s">
        <v>81</v>
      </c>
      <c r="L6" s="30" t="s">
        <v>82</v>
      </c>
      <c r="M6" s="30" t="s">
        <v>83</v>
      </c>
      <c r="N6" s="30" t="s">
        <v>84</v>
      </c>
      <c r="O6" s="30" t="s">
        <v>85</v>
      </c>
      <c r="P6" s="30" t="s">
        <v>74</v>
      </c>
      <c r="Q6" s="30" t="s">
        <v>75</v>
      </c>
      <c r="R6" s="30" t="s">
        <v>76</v>
      </c>
      <c r="S6" s="30" t="s">
        <v>77</v>
      </c>
      <c r="T6" s="30" t="s">
        <v>78</v>
      </c>
      <c r="U6" s="30" t="s">
        <v>79</v>
      </c>
      <c r="V6" s="30" t="s">
        <v>80</v>
      </c>
      <c r="W6" s="30" t="s">
        <v>81</v>
      </c>
      <c r="X6" s="30" t="s">
        <v>82</v>
      </c>
      <c r="Y6" s="30" t="s">
        <v>83</v>
      </c>
      <c r="Z6" s="30" t="s">
        <v>84</v>
      </c>
      <c r="AA6" s="30" t="s">
        <v>85</v>
      </c>
      <c r="AB6" s="30" t="s">
        <v>74</v>
      </c>
      <c r="AC6" s="30" t="s">
        <v>75</v>
      </c>
      <c r="AD6" s="30" t="s">
        <v>76</v>
      </c>
      <c r="AE6" s="30" t="s">
        <v>77</v>
      </c>
      <c r="AF6" s="30" t="s">
        <v>78</v>
      </c>
      <c r="AG6" s="30" t="s">
        <v>79</v>
      </c>
      <c r="AH6" s="30" t="s">
        <v>80</v>
      </c>
      <c r="AI6" s="30" t="s">
        <v>81</v>
      </c>
      <c r="AJ6" s="30" t="s">
        <v>82</v>
      </c>
      <c r="AK6" s="30" t="s">
        <v>83</v>
      </c>
      <c r="AL6" s="30" t="s">
        <v>84</v>
      </c>
      <c r="AM6" s="30" t="s">
        <v>85</v>
      </c>
      <c r="AN6" s="30" t="s">
        <v>74</v>
      </c>
      <c r="AO6" s="30" t="s">
        <v>75</v>
      </c>
      <c r="AP6" s="30" t="s">
        <v>76</v>
      </c>
      <c r="AQ6" s="30" t="s">
        <v>77</v>
      </c>
      <c r="AR6" s="29"/>
    </row>
    <row r="7" spans="2:71" s="48" customFormat="1" ht="11.5" x14ac:dyDescent="0.25">
      <c r="B7" s="49" t="s">
        <v>101</v>
      </c>
      <c r="C7" s="49"/>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50" t="s">
        <v>102</v>
      </c>
      <c r="AS7" s="7"/>
      <c r="AT7" s="5"/>
      <c r="AU7" s="5"/>
      <c r="AV7" s="5"/>
      <c r="AW7" s="5"/>
      <c r="AX7" s="5"/>
      <c r="AY7" s="5"/>
      <c r="AZ7" s="5"/>
      <c r="BA7" s="5"/>
      <c r="BB7" s="5"/>
      <c r="BC7" s="5"/>
      <c r="BD7" s="5"/>
      <c r="BE7" s="5"/>
      <c r="BF7" s="5"/>
      <c r="BG7" s="5"/>
      <c r="BH7" s="5"/>
      <c r="BI7" s="5"/>
      <c r="BJ7" s="5"/>
      <c r="BK7" s="5"/>
      <c r="BL7" s="5"/>
      <c r="BM7" s="5"/>
      <c r="BN7" s="5"/>
      <c r="BO7" s="5"/>
      <c r="BP7" s="5"/>
      <c r="BQ7" s="5"/>
      <c r="BR7" s="5"/>
      <c r="BS7" s="5"/>
    </row>
    <row r="8" spans="2:71" ht="11.5" x14ac:dyDescent="0.2">
      <c r="B8" s="47" t="s">
        <v>10</v>
      </c>
      <c r="C8" s="61">
        <v>100</v>
      </c>
      <c r="D8" s="61">
        <v>101.2</v>
      </c>
      <c r="E8" s="61">
        <v>102.6</v>
      </c>
      <c r="F8" s="61">
        <v>104</v>
      </c>
      <c r="G8" s="61">
        <v>106.3</v>
      </c>
      <c r="H8" s="61">
        <v>105.6</v>
      </c>
      <c r="I8" s="61">
        <v>107.4</v>
      </c>
      <c r="J8" s="61">
        <v>109.3</v>
      </c>
      <c r="K8" s="61">
        <v>107.9</v>
      </c>
      <c r="L8" s="61">
        <v>105.7</v>
      </c>
      <c r="M8" s="61">
        <v>105.7</v>
      </c>
      <c r="N8" s="61">
        <v>105.4</v>
      </c>
      <c r="O8" s="61">
        <v>105.5</v>
      </c>
      <c r="P8" s="61">
        <v>104.1</v>
      </c>
      <c r="Q8" s="61">
        <v>104.9</v>
      </c>
      <c r="R8" s="61">
        <v>105.4</v>
      </c>
      <c r="S8" s="61">
        <v>105.4</v>
      </c>
      <c r="T8" s="61">
        <v>105.2</v>
      </c>
      <c r="U8" s="61">
        <v>104.8</v>
      </c>
      <c r="V8" s="61">
        <v>105.1</v>
      </c>
      <c r="W8" s="61">
        <v>106.4</v>
      </c>
      <c r="X8" s="61">
        <v>106.9</v>
      </c>
      <c r="Y8" s="61">
        <v>106.7</v>
      </c>
      <c r="Z8" s="61">
        <v>106.3</v>
      </c>
      <c r="AA8" s="61">
        <v>105.6</v>
      </c>
      <c r="AB8" s="61">
        <v>105.6</v>
      </c>
      <c r="AC8" s="61">
        <v>105.6</v>
      </c>
      <c r="AD8" s="61">
        <v>105.8</v>
      </c>
      <c r="AE8" s="61">
        <v>106</v>
      </c>
      <c r="AF8" s="61">
        <v>106.6</v>
      </c>
      <c r="AG8" s="61">
        <v>106.2</v>
      </c>
      <c r="AH8" s="61">
        <v>106.3</v>
      </c>
      <c r="AI8" s="61">
        <v>106.7</v>
      </c>
      <c r="AJ8" s="61">
        <v>106.5</v>
      </c>
      <c r="AK8" s="61">
        <v>105.9</v>
      </c>
      <c r="AL8" s="61">
        <v>106.2</v>
      </c>
      <c r="AM8" s="61">
        <v>106</v>
      </c>
      <c r="AN8" s="61">
        <v>105.8</v>
      </c>
      <c r="AO8" s="61">
        <v>106.4</v>
      </c>
      <c r="AP8" s="61">
        <v>105.9</v>
      </c>
      <c r="AQ8" s="61">
        <v>105.9</v>
      </c>
      <c r="AR8" s="53" t="s">
        <v>53</v>
      </c>
    </row>
    <row r="9" spans="2:71" ht="11.5" x14ac:dyDescent="0.2">
      <c r="B9" s="34" t="s">
        <v>13</v>
      </c>
      <c r="C9" s="62">
        <v>12</v>
      </c>
      <c r="D9" s="62">
        <v>103.7</v>
      </c>
      <c r="E9" s="62">
        <v>104.5</v>
      </c>
      <c r="F9" s="62">
        <v>104.9</v>
      </c>
      <c r="G9" s="62">
        <v>106.9</v>
      </c>
      <c r="H9" s="62">
        <v>108</v>
      </c>
      <c r="I9" s="62">
        <v>107.3</v>
      </c>
      <c r="J9" s="62">
        <v>108.5</v>
      </c>
      <c r="K9" s="62">
        <v>110</v>
      </c>
      <c r="L9" s="62">
        <v>110.7</v>
      </c>
      <c r="M9" s="62">
        <v>113.3</v>
      </c>
      <c r="N9" s="62">
        <v>110.9</v>
      </c>
      <c r="O9" s="62">
        <v>110.3</v>
      </c>
      <c r="P9" s="62">
        <v>109.8</v>
      </c>
      <c r="Q9" s="62">
        <v>110.4</v>
      </c>
      <c r="R9" s="62">
        <v>110.3</v>
      </c>
      <c r="S9" s="62">
        <v>112.7</v>
      </c>
      <c r="T9" s="62">
        <v>111.9</v>
      </c>
      <c r="U9" s="62">
        <v>111</v>
      </c>
      <c r="V9" s="62">
        <v>111.5</v>
      </c>
      <c r="W9" s="62">
        <v>111.3</v>
      </c>
      <c r="X9" s="62">
        <v>112.1</v>
      </c>
      <c r="Y9" s="62">
        <v>110.7</v>
      </c>
      <c r="Z9" s="62">
        <v>112.2</v>
      </c>
      <c r="AA9" s="62">
        <v>111.7</v>
      </c>
      <c r="AB9" s="62">
        <v>111.9</v>
      </c>
      <c r="AC9" s="62">
        <v>111.8</v>
      </c>
      <c r="AD9" s="62">
        <v>111.5</v>
      </c>
      <c r="AE9" s="62">
        <v>112.1</v>
      </c>
      <c r="AF9" s="62">
        <v>112.7</v>
      </c>
      <c r="AG9" s="62">
        <v>111.7</v>
      </c>
      <c r="AH9" s="62">
        <v>112.9</v>
      </c>
      <c r="AI9" s="62">
        <v>114.3</v>
      </c>
      <c r="AJ9" s="62">
        <v>114</v>
      </c>
      <c r="AK9" s="62">
        <v>114.1</v>
      </c>
      <c r="AL9" s="62">
        <v>114</v>
      </c>
      <c r="AM9" s="62">
        <v>113.9</v>
      </c>
      <c r="AN9" s="62">
        <v>113.8</v>
      </c>
      <c r="AO9" s="62">
        <v>112.2</v>
      </c>
      <c r="AP9" s="62">
        <v>112</v>
      </c>
      <c r="AQ9" s="62">
        <v>111.9</v>
      </c>
      <c r="AR9" s="52" t="s">
        <v>40</v>
      </c>
      <c r="AS9" s="7"/>
    </row>
    <row r="10" spans="2:71" ht="11.5" x14ac:dyDescent="0.2">
      <c r="B10" s="33" t="s">
        <v>14</v>
      </c>
      <c r="C10" s="63">
        <v>0.2</v>
      </c>
      <c r="D10" s="63">
        <v>100.3</v>
      </c>
      <c r="E10" s="63">
        <v>100.1</v>
      </c>
      <c r="F10" s="63">
        <v>99.5</v>
      </c>
      <c r="G10" s="63">
        <v>99.1</v>
      </c>
      <c r="H10" s="63">
        <v>99.7</v>
      </c>
      <c r="I10" s="63">
        <v>99.8</v>
      </c>
      <c r="J10" s="63">
        <v>99.8</v>
      </c>
      <c r="K10" s="63">
        <v>99.8</v>
      </c>
      <c r="L10" s="63">
        <v>99.8</v>
      </c>
      <c r="M10" s="63">
        <v>100.1</v>
      </c>
      <c r="N10" s="63">
        <v>99.8</v>
      </c>
      <c r="O10" s="63">
        <v>99.7</v>
      </c>
      <c r="P10" s="63">
        <v>100.1</v>
      </c>
      <c r="Q10" s="63">
        <v>99.9</v>
      </c>
      <c r="R10" s="63">
        <v>98.7</v>
      </c>
      <c r="S10" s="63">
        <v>98.2</v>
      </c>
      <c r="T10" s="63">
        <v>98.9</v>
      </c>
      <c r="U10" s="63">
        <v>99</v>
      </c>
      <c r="V10" s="63">
        <v>99</v>
      </c>
      <c r="W10" s="63">
        <v>99.1</v>
      </c>
      <c r="X10" s="63">
        <v>99.2</v>
      </c>
      <c r="Y10" s="63">
        <v>99</v>
      </c>
      <c r="Z10" s="63">
        <v>99.2</v>
      </c>
      <c r="AA10" s="63">
        <v>99.1</v>
      </c>
      <c r="AB10" s="63">
        <v>98.7</v>
      </c>
      <c r="AC10" s="63">
        <v>98.7</v>
      </c>
      <c r="AD10" s="63">
        <v>98.6</v>
      </c>
      <c r="AE10" s="63">
        <v>98.5</v>
      </c>
      <c r="AF10" s="63">
        <v>99.1</v>
      </c>
      <c r="AG10" s="63">
        <v>100.9</v>
      </c>
      <c r="AH10" s="63">
        <v>100.7</v>
      </c>
      <c r="AI10" s="63">
        <v>100.6</v>
      </c>
      <c r="AJ10" s="63">
        <v>100.2</v>
      </c>
      <c r="AK10" s="63">
        <v>100.4</v>
      </c>
      <c r="AL10" s="63">
        <v>100.7</v>
      </c>
      <c r="AM10" s="63">
        <v>100.5</v>
      </c>
      <c r="AN10" s="63">
        <v>100.4</v>
      </c>
      <c r="AO10" s="63">
        <v>100.6</v>
      </c>
      <c r="AP10" s="63">
        <v>100.6</v>
      </c>
      <c r="AQ10" s="63">
        <v>100.6</v>
      </c>
      <c r="AR10" s="51" t="s">
        <v>41</v>
      </c>
      <c r="AS10" s="7"/>
    </row>
    <row r="11" spans="2:71" ht="11.5" x14ac:dyDescent="0.2">
      <c r="B11" s="34" t="s">
        <v>15</v>
      </c>
      <c r="C11" s="62">
        <v>4.9000000000000004</v>
      </c>
      <c r="D11" s="62">
        <v>99.5</v>
      </c>
      <c r="E11" s="62">
        <v>100.2</v>
      </c>
      <c r="F11" s="62">
        <v>100.6</v>
      </c>
      <c r="G11" s="62">
        <v>99.7</v>
      </c>
      <c r="H11" s="62">
        <v>100.7</v>
      </c>
      <c r="I11" s="62">
        <v>101</v>
      </c>
      <c r="J11" s="62">
        <v>101.1</v>
      </c>
      <c r="K11" s="62">
        <v>101.3</v>
      </c>
      <c r="L11" s="62">
        <v>101.3</v>
      </c>
      <c r="M11" s="62">
        <v>108.4</v>
      </c>
      <c r="N11" s="62">
        <v>101.5</v>
      </c>
      <c r="O11" s="62">
        <v>101</v>
      </c>
      <c r="P11" s="62">
        <v>100.6</v>
      </c>
      <c r="Q11" s="62">
        <v>102.1</v>
      </c>
      <c r="R11" s="62">
        <v>103.1</v>
      </c>
      <c r="S11" s="62">
        <v>103.8</v>
      </c>
      <c r="T11" s="62">
        <v>100.8</v>
      </c>
      <c r="U11" s="62">
        <v>103.4</v>
      </c>
      <c r="V11" s="62">
        <v>103.7</v>
      </c>
      <c r="W11" s="62">
        <v>103.8</v>
      </c>
      <c r="X11" s="62">
        <v>104.4</v>
      </c>
      <c r="Y11" s="62">
        <v>101</v>
      </c>
      <c r="Z11" s="62">
        <v>103.8</v>
      </c>
      <c r="AA11" s="62">
        <v>103.5</v>
      </c>
      <c r="AB11" s="62">
        <v>106.6</v>
      </c>
      <c r="AC11" s="62">
        <v>106.8</v>
      </c>
      <c r="AD11" s="62">
        <v>106.9</v>
      </c>
      <c r="AE11" s="62">
        <v>106.8</v>
      </c>
      <c r="AF11" s="62">
        <v>107.2</v>
      </c>
      <c r="AG11" s="62">
        <v>107.9</v>
      </c>
      <c r="AH11" s="62">
        <v>106.9</v>
      </c>
      <c r="AI11" s="62">
        <v>108.2</v>
      </c>
      <c r="AJ11" s="62">
        <v>108.3</v>
      </c>
      <c r="AK11" s="62">
        <v>108.2</v>
      </c>
      <c r="AL11" s="62">
        <v>108.6</v>
      </c>
      <c r="AM11" s="62">
        <v>108.5</v>
      </c>
      <c r="AN11" s="62">
        <v>107.9</v>
      </c>
      <c r="AO11" s="62">
        <v>108</v>
      </c>
      <c r="AP11" s="62">
        <v>108.1</v>
      </c>
      <c r="AQ11" s="62">
        <v>108.2</v>
      </c>
      <c r="AR11" s="52" t="s">
        <v>42</v>
      </c>
      <c r="AS11" s="7"/>
    </row>
    <row r="12" spans="2:71" ht="11.5" x14ac:dyDescent="0.2">
      <c r="B12" s="33" t="s">
        <v>37</v>
      </c>
      <c r="C12" s="63">
        <v>33.6</v>
      </c>
      <c r="D12" s="63">
        <v>99.7</v>
      </c>
      <c r="E12" s="63">
        <v>99.7</v>
      </c>
      <c r="F12" s="63">
        <v>99.6</v>
      </c>
      <c r="G12" s="63">
        <v>99.6</v>
      </c>
      <c r="H12" s="63">
        <v>99.5</v>
      </c>
      <c r="I12" s="63">
        <v>99.6</v>
      </c>
      <c r="J12" s="63">
        <v>99.6</v>
      </c>
      <c r="K12" s="63">
        <v>99.5</v>
      </c>
      <c r="L12" s="63">
        <v>99.5</v>
      </c>
      <c r="M12" s="63">
        <v>100.2</v>
      </c>
      <c r="N12" s="63">
        <v>99.5</v>
      </c>
      <c r="O12" s="63">
        <v>99.4</v>
      </c>
      <c r="P12" s="63">
        <v>99.3</v>
      </c>
      <c r="Q12" s="63">
        <v>99.3</v>
      </c>
      <c r="R12" s="63">
        <v>99.4</v>
      </c>
      <c r="S12" s="63">
        <v>99.4</v>
      </c>
      <c r="T12" s="63">
        <v>99.7</v>
      </c>
      <c r="U12" s="63">
        <v>99.7</v>
      </c>
      <c r="V12" s="63">
        <v>99.7</v>
      </c>
      <c r="W12" s="63">
        <v>101</v>
      </c>
      <c r="X12" s="63">
        <v>100.9</v>
      </c>
      <c r="Y12" s="63">
        <v>101.2</v>
      </c>
      <c r="Z12" s="63">
        <v>101.2</v>
      </c>
      <c r="AA12" s="63">
        <v>100.8</v>
      </c>
      <c r="AB12" s="63">
        <v>100.7</v>
      </c>
      <c r="AC12" s="63">
        <v>99.9</v>
      </c>
      <c r="AD12" s="63">
        <v>99.9</v>
      </c>
      <c r="AE12" s="63">
        <v>99.9</v>
      </c>
      <c r="AF12" s="63">
        <v>99.9</v>
      </c>
      <c r="AG12" s="63">
        <v>100.2</v>
      </c>
      <c r="AH12" s="63">
        <v>100.2</v>
      </c>
      <c r="AI12" s="63">
        <v>101.3</v>
      </c>
      <c r="AJ12" s="63">
        <v>101.5</v>
      </c>
      <c r="AK12" s="63">
        <v>101.5</v>
      </c>
      <c r="AL12" s="63">
        <v>101.6</v>
      </c>
      <c r="AM12" s="63">
        <v>101.6</v>
      </c>
      <c r="AN12" s="63">
        <v>101.7</v>
      </c>
      <c r="AO12" s="63">
        <v>101.9</v>
      </c>
      <c r="AP12" s="63">
        <v>102.2</v>
      </c>
      <c r="AQ12" s="63">
        <v>102.3</v>
      </c>
      <c r="AR12" s="51" t="s">
        <v>43</v>
      </c>
      <c r="AS12" s="123"/>
    </row>
    <row r="13" spans="2:71" ht="11.5" x14ac:dyDescent="0.2">
      <c r="B13" s="34" t="s">
        <v>16</v>
      </c>
      <c r="C13" s="62">
        <v>6.4</v>
      </c>
      <c r="D13" s="62">
        <v>98.6</v>
      </c>
      <c r="E13" s="62">
        <v>98.4</v>
      </c>
      <c r="F13" s="62">
        <v>98.1</v>
      </c>
      <c r="G13" s="62">
        <v>98.7</v>
      </c>
      <c r="H13" s="62">
        <v>98.3</v>
      </c>
      <c r="I13" s="62">
        <v>98.5</v>
      </c>
      <c r="J13" s="62">
        <v>98.4</v>
      </c>
      <c r="K13" s="62">
        <v>98.5</v>
      </c>
      <c r="L13" s="62">
        <v>98.5</v>
      </c>
      <c r="M13" s="62">
        <v>101.7</v>
      </c>
      <c r="N13" s="62">
        <v>99.3</v>
      </c>
      <c r="O13" s="62">
        <v>99.1</v>
      </c>
      <c r="P13" s="62">
        <v>97.4</v>
      </c>
      <c r="Q13" s="62">
        <v>99.5</v>
      </c>
      <c r="R13" s="62">
        <v>99.3</v>
      </c>
      <c r="S13" s="62">
        <v>99.6</v>
      </c>
      <c r="T13" s="62">
        <v>98.9</v>
      </c>
      <c r="U13" s="62">
        <v>98.8</v>
      </c>
      <c r="V13" s="62">
        <v>98.9</v>
      </c>
      <c r="W13" s="62">
        <v>100.9</v>
      </c>
      <c r="X13" s="62">
        <v>101.1</v>
      </c>
      <c r="Y13" s="62">
        <v>99.4</v>
      </c>
      <c r="Z13" s="62">
        <v>101.2</v>
      </c>
      <c r="AA13" s="62">
        <v>104.2</v>
      </c>
      <c r="AB13" s="62">
        <v>101.7</v>
      </c>
      <c r="AC13" s="62">
        <v>101.7</v>
      </c>
      <c r="AD13" s="62">
        <v>102.5</v>
      </c>
      <c r="AE13" s="62">
        <v>98.3</v>
      </c>
      <c r="AF13" s="62">
        <v>98.4</v>
      </c>
      <c r="AG13" s="62">
        <v>98.2</v>
      </c>
      <c r="AH13" s="62">
        <v>97.6</v>
      </c>
      <c r="AI13" s="62">
        <v>98.3</v>
      </c>
      <c r="AJ13" s="62">
        <v>98</v>
      </c>
      <c r="AK13" s="62">
        <v>98</v>
      </c>
      <c r="AL13" s="62">
        <v>97.2</v>
      </c>
      <c r="AM13" s="62">
        <v>97.8</v>
      </c>
      <c r="AN13" s="62">
        <v>97.7</v>
      </c>
      <c r="AO13" s="62">
        <v>97.6</v>
      </c>
      <c r="AP13" s="62">
        <v>97.8</v>
      </c>
      <c r="AQ13" s="62">
        <v>98.1</v>
      </c>
      <c r="AR13" s="52" t="s">
        <v>44</v>
      </c>
      <c r="AS13" s="7"/>
    </row>
    <row r="14" spans="2:71" s="1" customFormat="1" ht="11.5" x14ac:dyDescent="0.2">
      <c r="B14" s="33" t="s">
        <v>17</v>
      </c>
      <c r="C14" s="63">
        <v>2.2000000000000002</v>
      </c>
      <c r="D14" s="63">
        <v>101.3</v>
      </c>
      <c r="E14" s="63">
        <v>106.1</v>
      </c>
      <c r="F14" s="63">
        <v>106.1</v>
      </c>
      <c r="G14" s="63">
        <v>106.1</v>
      </c>
      <c r="H14" s="63">
        <v>106.1</v>
      </c>
      <c r="I14" s="63">
        <v>106.1</v>
      </c>
      <c r="J14" s="63">
        <v>106.1</v>
      </c>
      <c r="K14" s="63">
        <v>106.1</v>
      </c>
      <c r="L14" s="63">
        <v>106.1</v>
      </c>
      <c r="M14" s="63">
        <v>106.1</v>
      </c>
      <c r="N14" s="63">
        <v>106.1</v>
      </c>
      <c r="O14" s="63">
        <v>106.1</v>
      </c>
      <c r="P14" s="63">
        <v>106.1</v>
      </c>
      <c r="Q14" s="63">
        <v>106.1</v>
      </c>
      <c r="R14" s="63">
        <v>106.1</v>
      </c>
      <c r="S14" s="63">
        <v>106.1</v>
      </c>
      <c r="T14" s="63">
        <v>106.1</v>
      </c>
      <c r="U14" s="63">
        <v>106.1</v>
      </c>
      <c r="V14" s="63">
        <v>112.1</v>
      </c>
      <c r="W14" s="63">
        <v>112.1</v>
      </c>
      <c r="X14" s="63">
        <v>112.1</v>
      </c>
      <c r="Y14" s="63">
        <v>112.1</v>
      </c>
      <c r="Z14" s="63">
        <v>112.1</v>
      </c>
      <c r="AA14" s="63">
        <v>112.1</v>
      </c>
      <c r="AB14" s="63">
        <v>112.4</v>
      </c>
      <c r="AC14" s="63">
        <v>112.4</v>
      </c>
      <c r="AD14" s="63">
        <v>112.4</v>
      </c>
      <c r="AE14" s="63">
        <v>112.4</v>
      </c>
      <c r="AF14" s="63">
        <v>112.4</v>
      </c>
      <c r="AG14" s="63">
        <v>112.4</v>
      </c>
      <c r="AH14" s="63">
        <v>112.4</v>
      </c>
      <c r="AI14" s="63">
        <v>112.4</v>
      </c>
      <c r="AJ14" s="63">
        <v>112.4</v>
      </c>
      <c r="AK14" s="63">
        <v>112.4</v>
      </c>
      <c r="AL14" s="63">
        <v>112.4</v>
      </c>
      <c r="AM14" s="63">
        <v>112.4</v>
      </c>
      <c r="AN14" s="63">
        <v>112.4</v>
      </c>
      <c r="AO14" s="63">
        <v>112.4</v>
      </c>
      <c r="AP14" s="63">
        <v>112.4</v>
      </c>
      <c r="AQ14" s="63">
        <v>112.4</v>
      </c>
      <c r="AR14" s="51" t="s">
        <v>45</v>
      </c>
      <c r="AS14" s="7"/>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2:71" s="1" customFormat="1" ht="11.5" x14ac:dyDescent="0.2">
      <c r="B15" s="34" t="s">
        <v>18</v>
      </c>
      <c r="C15" s="62">
        <v>14</v>
      </c>
      <c r="D15" s="62">
        <v>105.2</v>
      </c>
      <c r="E15" s="62">
        <v>112.1</v>
      </c>
      <c r="F15" s="62">
        <v>118.4</v>
      </c>
      <c r="G15" s="62">
        <v>130</v>
      </c>
      <c r="H15" s="62">
        <v>128.4</v>
      </c>
      <c r="I15" s="62">
        <v>140.9</v>
      </c>
      <c r="J15" s="62">
        <v>152.69999999999999</v>
      </c>
      <c r="K15" s="62">
        <v>140.30000000000001</v>
      </c>
      <c r="L15" s="62">
        <v>125.9</v>
      </c>
      <c r="M15" s="62">
        <v>116.3</v>
      </c>
      <c r="N15" s="62">
        <v>122.7</v>
      </c>
      <c r="O15" s="62">
        <v>122.5</v>
      </c>
      <c r="P15" s="62">
        <v>109.8</v>
      </c>
      <c r="Q15" s="62">
        <v>115.9</v>
      </c>
      <c r="R15" s="62">
        <v>116.2</v>
      </c>
      <c r="S15" s="62">
        <v>114.8</v>
      </c>
      <c r="T15" s="62">
        <v>117.5</v>
      </c>
      <c r="U15" s="62">
        <v>113.9</v>
      </c>
      <c r="V15" s="62">
        <v>115.8</v>
      </c>
      <c r="W15" s="62">
        <v>119.6</v>
      </c>
      <c r="X15" s="62">
        <v>125.3</v>
      </c>
      <c r="Y15" s="62">
        <v>124.6</v>
      </c>
      <c r="Z15" s="62">
        <v>116</v>
      </c>
      <c r="AA15" s="62">
        <v>114.9</v>
      </c>
      <c r="AB15" s="62">
        <v>112.1</v>
      </c>
      <c r="AC15" s="62">
        <v>112.7</v>
      </c>
      <c r="AD15" s="62">
        <v>115.9</v>
      </c>
      <c r="AE15" s="62">
        <v>118.5</v>
      </c>
      <c r="AF15" s="62">
        <v>122.4</v>
      </c>
      <c r="AG15" s="62">
        <v>118.2</v>
      </c>
      <c r="AH15" s="62">
        <v>115.2</v>
      </c>
      <c r="AI15" s="62">
        <v>116.4</v>
      </c>
      <c r="AJ15" s="62">
        <v>111.8</v>
      </c>
      <c r="AK15" s="62">
        <v>106.5</v>
      </c>
      <c r="AL15" s="62">
        <v>108.5</v>
      </c>
      <c r="AM15" s="62">
        <v>106.4</v>
      </c>
      <c r="AN15" s="62">
        <v>106.4</v>
      </c>
      <c r="AO15" s="62">
        <v>110</v>
      </c>
      <c r="AP15" s="62">
        <v>108.5</v>
      </c>
      <c r="AQ15" s="62">
        <v>105.2</v>
      </c>
      <c r="AR15" s="52" t="s">
        <v>46</v>
      </c>
      <c r="AS15" s="7"/>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2:71" s="1" customFormat="1" ht="11.5" x14ac:dyDescent="0.2">
      <c r="B16" s="33" t="s">
        <v>19</v>
      </c>
      <c r="C16" s="63">
        <v>5.7</v>
      </c>
      <c r="D16" s="63">
        <v>100.5</v>
      </c>
      <c r="E16" s="63">
        <v>100.3</v>
      </c>
      <c r="F16" s="63">
        <v>100.2</v>
      </c>
      <c r="G16" s="63">
        <v>100.2</v>
      </c>
      <c r="H16" s="63">
        <v>100.2</v>
      </c>
      <c r="I16" s="63">
        <v>100.2</v>
      </c>
      <c r="J16" s="63">
        <v>100.2</v>
      </c>
      <c r="K16" s="63">
        <v>100.2</v>
      </c>
      <c r="L16" s="63">
        <v>100.1</v>
      </c>
      <c r="M16" s="63">
        <v>100.1</v>
      </c>
      <c r="N16" s="63">
        <v>100.1</v>
      </c>
      <c r="O16" s="63">
        <v>100.1</v>
      </c>
      <c r="P16" s="63">
        <v>100.8</v>
      </c>
      <c r="Q16" s="63">
        <v>100.8</v>
      </c>
      <c r="R16" s="63">
        <v>100.6</v>
      </c>
      <c r="S16" s="63">
        <v>100.6</v>
      </c>
      <c r="T16" s="63">
        <v>100.6</v>
      </c>
      <c r="U16" s="63">
        <v>100.7</v>
      </c>
      <c r="V16" s="63">
        <v>100.8</v>
      </c>
      <c r="W16" s="63">
        <v>100.7</v>
      </c>
      <c r="X16" s="63">
        <v>100.7</v>
      </c>
      <c r="Y16" s="63">
        <v>100.8</v>
      </c>
      <c r="Z16" s="63">
        <v>100.6</v>
      </c>
      <c r="AA16" s="63">
        <v>100.4</v>
      </c>
      <c r="AB16" s="63">
        <v>99.9</v>
      </c>
      <c r="AC16" s="63">
        <v>99.7</v>
      </c>
      <c r="AD16" s="63">
        <v>99.9</v>
      </c>
      <c r="AE16" s="63">
        <v>99.3</v>
      </c>
      <c r="AF16" s="63">
        <v>100</v>
      </c>
      <c r="AG16" s="63">
        <v>99.7</v>
      </c>
      <c r="AH16" s="63">
        <v>99.8</v>
      </c>
      <c r="AI16" s="63">
        <v>100.2</v>
      </c>
      <c r="AJ16" s="63">
        <v>100</v>
      </c>
      <c r="AK16" s="63">
        <v>100</v>
      </c>
      <c r="AL16" s="63">
        <v>100.2</v>
      </c>
      <c r="AM16" s="63">
        <v>100</v>
      </c>
      <c r="AN16" s="63">
        <v>100.2</v>
      </c>
      <c r="AO16" s="63">
        <v>100.1</v>
      </c>
      <c r="AP16" s="63">
        <v>100.1</v>
      </c>
      <c r="AQ16" s="63">
        <v>100.1</v>
      </c>
      <c r="AR16" s="51" t="s">
        <v>47</v>
      </c>
      <c r="AS16" s="7"/>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2:45" ht="11.5" x14ac:dyDescent="0.2">
      <c r="B17" s="34" t="s">
        <v>20</v>
      </c>
      <c r="C17" s="62">
        <v>3.9</v>
      </c>
      <c r="D17" s="62">
        <v>96</v>
      </c>
      <c r="E17" s="62">
        <v>97.8</v>
      </c>
      <c r="F17" s="62">
        <v>113.1</v>
      </c>
      <c r="G17" s="62">
        <v>125.1</v>
      </c>
      <c r="H17" s="62">
        <v>110</v>
      </c>
      <c r="I17" s="62">
        <v>108.3</v>
      </c>
      <c r="J17" s="62">
        <v>112.5</v>
      </c>
      <c r="K17" s="62">
        <v>115</v>
      </c>
      <c r="L17" s="62">
        <v>103.6</v>
      </c>
      <c r="M17" s="62">
        <v>104.7</v>
      </c>
      <c r="N17" s="62">
        <v>103.8</v>
      </c>
      <c r="O17" s="62">
        <v>107.6</v>
      </c>
      <c r="P17" s="62">
        <v>111.7</v>
      </c>
      <c r="Q17" s="62">
        <v>105.1</v>
      </c>
      <c r="R17" s="62">
        <v>115.8</v>
      </c>
      <c r="S17" s="62">
        <v>113</v>
      </c>
      <c r="T17" s="62">
        <v>103.6</v>
      </c>
      <c r="U17" s="62">
        <v>101.6</v>
      </c>
      <c r="V17" s="62">
        <v>98.3</v>
      </c>
      <c r="W17" s="62">
        <v>102.9</v>
      </c>
      <c r="X17" s="62">
        <v>94.4</v>
      </c>
      <c r="Y17" s="62">
        <v>102.3</v>
      </c>
      <c r="Z17" s="62">
        <v>108.2</v>
      </c>
      <c r="AA17" s="62">
        <v>95.4</v>
      </c>
      <c r="AB17" s="62">
        <v>101.1</v>
      </c>
      <c r="AC17" s="62">
        <v>104.9</v>
      </c>
      <c r="AD17" s="62">
        <v>100.8</v>
      </c>
      <c r="AE17" s="62">
        <v>104.2</v>
      </c>
      <c r="AF17" s="62">
        <v>101.2</v>
      </c>
      <c r="AG17" s="62">
        <v>104.6</v>
      </c>
      <c r="AH17" s="62">
        <v>110</v>
      </c>
      <c r="AI17" s="62">
        <v>104.6</v>
      </c>
      <c r="AJ17" s="62">
        <v>111.7</v>
      </c>
      <c r="AK17" s="62">
        <v>110.4</v>
      </c>
      <c r="AL17" s="62">
        <v>113.7</v>
      </c>
      <c r="AM17" s="62">
        <v>114.5</v>
      </c>
      <c r="AN17" s="62">
        <v>109.3</v>
      </c>
      <c r="AO17" s="62">
        <v>113.7</v>
      </c>
      <c r="AP17" s="62">
        <v>106.2</v>
      </c>
      <c r="AQ17" s="62">
        <v>112.9</v>
      </c>
      <c r="AR17" s="52" t="s">
        <v>48</v>
      </c>
      <c r="AS17" s="7"/>
    </row>
    <row r="18" spans="2:45" ht="11.5" x14ac:dyDescent="0.2">
      <c r="B18" s="33" t="s">
        <v>21</v>
      </c>
      <c r="C18" s="63">
        <v>7.6</v>
      </c>
      <c r="D18" s="63">
        <v>101.9</v>
      </c>
      <c r="E18" s="63">
        <v>101.9</v>
      </c>
      <c r="F18" s="63">
        <v>100.9</v>
      </c>
      <c r="G18" s="63">
        <v>100.9</v>
      </c>
      <c r="H18" s="63">
        <v>100.9</v>
      </c>
      <c r="I18" s="63">
        <v>102.6</v>
      </c>
      <c r="J18" s="63">
        <v>102.6</v>
      </c>
      <c r="K18" s="63">
        <v>102.6</v>
      </c>
      <c r="L18" s="63">
        <v>102.6</v>
      </c>
      <c r="M18" s="63">
        <v>102.6</v>
      </c>
      <c r="N18" s="63">
        <v>102.6</v>
      </c>
      <c r="O18" s="63">
        <v>102.6</v>
      </c>
      <c r="P18" s="63">
        <v>103.6</v>
      </c>
      <c r="Q18" s="63">
        <v>103.6</v>
      </c>
      <c r="R18" s="63">
        <v>102.6</v>
      </c>
      <c r="S18" s="63">
        <v>102.6</v>
      </c>
      <c r="T18" s="63">
        <v>102.6</v>
      </c>
      <c r="U18" s="63">
        <v>104.4</v>
      </c>
      <c r="V18" s="63">
        <v>104.4</v>
      </c>
      <c r="W18" s="63">
        <v>104.4</v>
      </c>
      <c r="X18" s="63">
        <v>104.4</v>
      </c>
      <c r="Y18" s="63">
        <v>104.4</v>
      </c>
      <c r="Z18" s="63">
        <v>104.4</v>
      </c>
      <c r="AA18" s="63">
        <v>104.4</v>
      </c>
      <c r="AB18" s="63">
        <v>104.4</v>
      </c>
      <c r="AC18" s="63">
        <v>104.4</v>
      </c>
      <c r="AD18" s="63">
        <v>104.4</v>
      </c>
      <c r="AE18" s="63">
        <v>104.4</v>
      </c>
      <c r="AF18" s="63">
        <v>104.4</v>
      </c>
      <c r="AG18" s="63">
        <v>104.4</v>
      </c>
      <c r="AH18" s="63">
        <v>104.4</v>
      </c>
      <c r="AI18" s="63">
        <v>104.4</v>
      </c>
      <c r="AJ18" s="63">
        <v>104.4</v>
      </c>
      <c r="AK18" s="63">
        <v>104.4</v>
      </c>
      <c r="AL18" s="63">
        <v>104.4</v>
      </c>
      <c r="AM18" s="63">
        <v>104.4</v>
      </c>
      <c r="AN18" s="63">
        <v>104.4</v>
      </c>
      <c r="AO18" s="63">
        <v>104.4</v>
      </c>
      <c r="AP18" s="63">
        <v>104.4</v>
      </c>
      <c r="AQ18" s="63">
        <v>104.4</v>
      </c>
      <c r="AR18" s="51" t="s">
        <v>49</v>
      </c>
      <c r="AS18" s="7"/>
    </row>
    <row r="19" spans="2:45" ht="11.5" x14ac:dyDescent="0.2">
      <c r="B19" s="34" t="s">
        <v>22</v>
      </c>
      <c r="C19" s="62">
        <v>3.6</v>
      </c>
      <c r="D19" s="62">
        <v>106.1</v>
      </c>
      <c r="E19" s="62">
        <v>107.4</v>
      </c>
      <c r="F19" s="62">
        <v>107.9</v>
      </c>
      <c r="G19" s="62">
        <v>107.8</v>
      </c>
      <c r="H19" s="62">
        <v>107.9</v>
      </c>
      <c r="I19" s="62">
        <v>108.1</v>
      </c>
      <c r="J19" s="62">
        <v>107.9</v>
      </c>
      <c r="K19" s="62">
        <v>107.9</v>
      </c>
      <c r="L19" s="62">
        <v>112.5</v>
      </c>
      <c r="M19" s="62">
        <v>115.2</v>
      </c>
      <c r="N19" s="62">
        <v>114.8</v>
      </c>
      <c r="O19" s="62">
        <v>115.1</v>
      </c>
      <c r="P19" s="62">
        <v>123.3</v>
      </c>
      <c r="Q19" s="62">
        <v>123.8</v>
      </c>
      <c r="R19" s="62">
        <v>123.3</v>
      </c>
      <c r="S19" s="62">
        <v>123.3</v>
      </c>
      <c r="T19" s="62">
        <v>123.3</v>
      </c>
      <c r="U19" s="62">
        <v>123</v>
      </c>
      <c r="V19" s="62">
        <v>122.9</v>
      </c>
      <c r="W19" s="62">
        <v>122.9</v>
      </c>
      <c r="X19" s="62">
        <v>122.1</v>
      </c>
      <c r="Y19" s="62">
        <v>122.6</v>
      </c>
      <c r="Z19" s="62">
        <v>122.4</v>
      </c>
      <c r="AA19" s="62">
        <v>122.4</v>
      </c>
      <c r="AB19" s="62">
        <v>124.4</v>
      </c>
      <c r="AC19" s="62">
        <v>124.1</v>
      </c>
      <c r="AD19" s="62">
        <v>123.7</v>
      </c>
      <c r="AE19" s="62">
        <v>123.1</v>
      </c>
      <c r="AF19" s="62">
        <v>123</v>
      </c>
      <c r="AG19" s="62">
        <v>122.8</v>
      </c>
      <c r="AH19" s="62">
        <v>122.9</v>
      </c>
      <c r="AI19" s="62">
        <v>123</v>
      </c>
      <c r="AJ19" s="62">
        <v>123.4</v>
      </c>
      <c r="AK19" s="62">
        <v>124.4</v>
      </c>
      <c r="AL19" s="62">
        <v>124.2</v>
      </c>
      <c r="AM19" s="62">
        <v>124.6</v>
      </c>
      <c r="AN19" s="62">
        <v>124.2</v>
      </c>
      <c r="AO19" s="62">
        <v>123.9</v>
      </c>
      <c r="AP19" s="62">
        <v>123.7</v>
      </c>
      <c r="AQ19" s="62">
        <v>126.3</v>
      </c>
      <c r="AR19" s="52" t="s">
        <v>50</v>
      </c>
      <c r="AS19" s="7"/>
    </row>
    <row r="20" spans="2:45" ht="11.5" x14ac:dyDescent="0.2">
      <c r="B20" s="33" t="s">
        <v>38</v>
      </c>
      <c r="C20" s="63">
        <v>1.2</v>
      </c>
      <c r="D20" s="63">
        <v>98.6</v>
      </c>
      <c r="E20" s="63">
        <v>98.7</v>
      </c>
      <c r="F20" s="63">
        <v>98.5</v>
      </c>
      <c r="G20" s="63">
        <v>98.6</v>
      </c>
      <c r="H20" s="63">
        <v>97</v>
      </c>
      <c r="I20" s="63">
        <v>97.7</v>
      </c>
      <c r="J20" s="63">
        <v>95.9</v>
      </c>
      <c r="K20" s="63">
        <v>95.9</v>
      </c>
      <c r="L20" s="63">
        <v>95.9</v>
      </c>
      <c r="M20" s="63">
        <v>95.9</v>
      </c>
      <c r="N20" s="63">
        <v>95.9</v>
      </c>
      <c r="O20" s="63">
        <v>95.9</v>
      </c>
      <c r="P20" s="63">
        <v>99.3</v>
      </c>
      <c r="Q20" s="63">
        <v>95.7</v>
      </c>
      <c r="R20" s="63">
        <v>97.5</v>
      </c>
      <c r="S20" s="63">
        <v>95.6</v>
      </c>
      <c r="T20" s="63">
        <v>95.6</v>
      </c>
      <c r="U20" s="63">
        <v>95.4</v>
      </c>
      <c r="V20" s="63">
        <v>95.9</v>
      </c>
      <c r="W20" s="63">
        <v>95.9</v>
      </c>
      <c r="X20" s="63">
        <v>95.9</v>
      </c>
      <c r="Y20" s="63">
        <v>99.7</v>
      </c>
      <c r="Z20" s="63">
        <v>99.7</v>
      </c>
      <c r="AA20" s="63">
        <v>99.7</v>
      </c>
      <c r="AB20" s="63">
        <v>99.9</v>
      </c>
      <c r="AC20" s="63">
        <v>100.8</v>
      </c>
      <c r="AD20" s="63">
        <v>97.2</v>
      </c>
      <c r="AE20" s="63">
        <v>96.4</v>
      </c>
      <c r="AF20" s="63">
        <v>97.2</v>
      </c>
      <c r="AG20" s="63">
        <v>104.9</v>
      </c>
      <c r="AH20" s="63">
        <v>103.5</v>
      </c>
      <c r="AI20" s="63">
        <v>103.5</v>
      </c>
      <c r="AJ20" s="63">
        <v>103.7</v>
      </c>
      <c r="AK20" s="63">
        <v>103.7</v>
      </c>
      <c r="AL20" s="63">
        <v>103.7</v>
      </c>
      <c r="AM20" s="63">
        <v>103.7</v>
      </c>
      <c r="AN20" s="63">
        <v>103.7</v>
      </c>
      <c r="AO20" s="63">
        <v>110.2</v>
      </c>
      <c r="AP20" s="63">
        <v>110.1</v>
      </c>
      <c r="AQ20" s="63">
        <v>110.3</v>
      </c>
      <c r="AR20" s="51" t="s">
        <v>51</v>
      </c>
      <c r="AS20" s="7"/>
    </row>
    <row r="21" spans="2:45" ht="11.5" x14ac:dyDescent="0.2">
      <c r="B21" s="95" t="s">
        <v>39</v>
      </c>
      <c r="C21" s="100">
        <v>4.5999999999999996</v>
      </c>
      <c r="D21" s="100">
        <v>100.8</v>
      </c>
      <c r="E21" s="100">
        <v>101.2</v>
      </c>
      <c r="F21" s="100">
        <v>101.2</v>
      </c>
      <c r="G21" s="100">
        <v>101.1</v>
      </c>
      <c r="H21" s="100">
        <v>101.2</v>
      </c>
      <c r="I21" s="100">
        <v>101.4</v>
      </c>
      <c r="J21" s="100">
        <v>101.3</v>
      </c>
      <c r="K21" s="100">
        <v>102.3</v>
      </c>
      <c r="L21" s="100">
        <v>101.7</v>
      </c>
      <c r="M21" s="100">
        <v>102.6</v>
      </c>
      <c r="N21" s="100">
        <v>101.7</v>
      </c>
      <c r="O21" s="100">
        <v>102.5</v>
      </c>
      <c r="P21" s="100">
        <v>103.4</v>
      </c>
      <c r="Q21" s="100">
        <v>102.5</v>
      </c>
      <c r="R21" s="100">
        <v>103.4</v>
      </c>
      <c r="S21" s="100">
        <v>103.8</v>
      </c>
      <c r="T21" s="100">
        <v>103.8</v>
      </c>
      <c r="U21" s="100">
        <v>103.9</v>
      </c>
      <c r="V21" s="100">
        <v>103.7</v>
      </c>
      <c r="W21" s="100">
        <v>103</v>
      </c>
      <c r="X21" s="100">
        <v>103.8</v>
      </c>
      <c r="Y21" s="100">
        <v>104.9</v>
      </c>
      <c r="Z21" s="100">
        <v>103.9</v>
      </c>
      <c r="AA21" s="100">
        <v>103.7</v>
      </c>
      <c r="AB21" s="100">
        <v>105.7</v>
      </c>
      <c r="AC21" s="100">
        <v>106.4</v>
      </c>
      <c r="AD21" s="100">
        <v>106.1</v>
      </c>
      <c r="AE21" s="100">
        <v>106.3</v>
      </c>
      <c r="AF21" s="100">
        <v>106.2</v>
      </c>
      <c r="AG21" s="100">
        <v>105.6</v>
      </c>
      <c r="AH21" s="100">
        <v>109.8</v>
      </c>
      <c r="AI21" s="100">
        <v>106.8</v>
      </c>
      <c r="AJ21" s="100">
        <v>110.1</v>
      </c>
      <c r="AK21" s="100">
        <v>111.1</v>
      </c>
      <c r="AL21" s="100">
        <v>110.8</v>
      </c>
      <c r="AM21" s="100">
        <v>110.2</v>
      </c>
      <c r="AN21" s="100">
        <v>111.2</v>
      </c>
      <c r="AO21" s="100">
        <v>111.4</v>
      </c>
      <c r="AP21" s="100">
        <v>110.3</v>
      </c>
      <c r="AQ21" s="100">
        <v>111.1</v>
      </c>
      <c r="AR21" s="98" t="s">
        <v>52</v>
      </c>
      <c r="AS21" s="7"/>
    </row>
    <row r="22" spans="2:45" ht="11.25" customHeight="1" x14ac:dyDescent="0.2">
      <c r="G22" s="55"/>
      <c r="AL22" s="120"/>
      <c r="AM22" s="120"/>
      <c r="AN22" s="120"/>
      <c r="AO22" s="120"/>
      <c r="AP22" s="120"/>
      <c r="AQ22" s="120"/>
      <c r="AS22" s="7"/>
    </row>
    <row r="23" spans="2:45" ht="10" x14ac:dyDescent="0.2">
      <c r="B23" s="8" t="s">
        <v>8</v>
      </c>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120"/>
      <c r="AR23" s="5" t="s">
        <v>54</v>
      </c>
      <c r="AS23" s="7"/>
    </row>
    <row r="24" spans="2:45" ht="10" x14ac:dyDescent="0.2">
      <c r="B24" s="36" t="s">
        <v>9</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120"/>
      <c r="AR24" s="5" t="s">
        <v>55</v>
      </c>
    </row>
    <row r="25" spans="2:45" ht="10" x14ac:dyDescent="0.2">
      <c r="B25" s="36" t="s">
        <v>119</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120"/>
      <c r="AR25" s="5" t="s">
        <v>118</v>
      </c>
    </row>
    <row r="26" spans="2:45" ht="10" x14ac:dyDescent="0.2">
      <c r="B26" s="36"/>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120"/>
      <c r="AR26" s="5"/>
    </row>
    <row r="27" spans="2:45" x14ac:dyDescent="0.35">
      <c r="B27" s="129" t="s">
        <v>107</v>
      </c>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120"/>
      <c r="AR27" s="90" t="s">
        <v>108</v>
      </c>
    </row>
    <row r="28" spans="2:45" x14ac:dyDescent="0.35">
      <c r="B28" s="130" t="s">
        <v>136</v>
      </c>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120"/>
      <c r="AR28" s="110" t="s">
        <v>137</v>
      </c>
    </row>
    <row r="29" spans="2:45" ht="10" x14ac:dyDescent="0.2">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120"/>
    </row>
    <row r="30" spans="2:45" ht="10" x14ac:dyDescent="0.2">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120"/>
    </row>
    <row r="31" spans="2:45" ht="10" x14ac:dyDescent="0.2">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120"/>
    </row>
    <row r="32" spans="2:45" ht="10" x14ac:dyDescent="0.2">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120"/>
    </row>
    <row r="33" spans="2:43" ht="10" x14ac:dyDescent="0.2">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120"/>
    </row>
    <row r="34" spans="2:43" ht="10" x14ac:dyDescent="0.2">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120"/>
    </row>
    <row r="35" spans="2:43" ht="10" x14ac:dyDescent="0.2">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120"/>
    </row>
    <row r="36" spans="2:43" ht="10" x14ac:dyDescent="0.2">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120"/>
    </row>
    <row r="37" spans="2:43" ht="10" x14ac:dyDescent="0.2">
      <c r="G37" s="55"/>
    </row>
    <row r="38" spans="2:43" ht="10.5" x14ac:dyDescent="0.25">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row>
    <row r="39" spans="2:43" x14ac:dyDescent="0.35">
      <c r="C39" s="110"/>
      <c r="D39" s="110"/>
      <c r="E39" s="110"/>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row>
    <row r="40" spans="2:43" ht="10" x14ac:dyDescent="0.2">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row>
    <row r="41" spans="2:43" ht="10" x14ac:dyDescent="0.2">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row>
    <row r="42" spans="2:43" ht="10" x14ac:dyDescent="0.2">
      <c r="B42" s="94"/>
      <c r="C42" s="94"/>
      <c r="D42" s="94"/>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row>
    <row r="43" spans="2:43" ht="10" x14ac:dyDescent="0.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row>
    <row r="44" spans="2:43" ht="10" x14ac:dyDescent="0.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row>
    <row r="45" spans="2:43" ht="10" x14ac:dyDescent="0.2">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row>
    <row r="46" spans="2:43" ht="10" x14ac:dyDescent="0.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row>
    <row r="47" spans="2:43" ht="10" x14ac:dyDescent="0.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row>
    <row r="48" spans="2:43" ht="10" x14ac:dyDescent="0.2">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row>
    <row r="49" spans="2:43" ht="10" x14ac:dyDescent="0.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row>
    <row r="50" spans="2:43" ht="10" x14ac:dyDescent="0.2">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row>
    <row r="51" spans="2:43" ht="10" x14ac:dyDescent="0.2">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row>
    <row r="52" spans="2:43" ht="10" x14ac:dyDescent="0.2">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row>
    <row r="53" spans="2:43" ht="10" x14ac:dyDescent="0.2">
      <c r="B53" s="55"/>
      <c r="C53" s="55"/>
      <c r="G53" s="55"/>
    </row>
    <row r="54" spans="2:43" ht="10" x14ac:dyDescent="0.2">
      <c r="B54" s="55"/>
      <c r="C54" s="55"/>
      <c r="G54" s="55"/>
    </row>
    <row r="55" spans="2:43" ht="10.5" x14ac:dyDescent="0.25">
      <c r="B55" s="107"/>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7"/>
      <c r="AJ55" s="107"/>
      <c r="AK55" s="107"/>
      <c r="AL55" s="107"/>
      <c r="AM55" s="107"/>
      <c r="AN55" s="107"/>
      <c r="AO55" s="107"/>
      <c r="AP55" s="107"/>
      <c r="AQ55" s="107"/>
    </row>
    <row r="56" spans="2:43" ht="10" x14ac:dyDescent="0.2">
      <c r="B56" s="106"/>
      <c r="C56" s="106"/>
      <c r="D56" s="106"/>
      <c r="E56" s="106"/>
      <c r="F56" s="106"/>
      <c r="G56" s="106"/>
      <c r="H56" s="106"/>
      <c r="I56" s="106"/>
      <c r="J56" s="106"/>
      <c r="K56" s="106"/>
      <c r="L56" s="106"/>
      <c r="M56" s="106"/>
      <c r="N56" s="106"/>
      <c r="O56" s="106"/>
      <c r="P56" s="106"/>
      <c r="Q56" s="106"/>
      <c r="R56" s="106"/>
      <c r="S56" s="106"/>
      <c r="T56" s="106"/>
      <c r="U56" s="106"/>
      <c r="V56" s="106"/>
      <c r="W56" s="106"/>
      <c r="X56" s="106"/>
      <c r="Y56" s="106"/>
      <c r="Z56" s="106"/>
      <c r="AA56" s="106"/>
      <c r="AB56" s="106"/>
      <c r="AC56" s="106"/>
      <c r="AD56" s="106"/>
      <c r="AE56" s="106"/>
      <c r="AF56" s="106"/>
      <c r="AG56" s="106"/>
      <c r="AH56" s="106"/>
      <c r="AI56" s="106"/>
      <c r="AJ56" s="106"/>
      <c r="AK56" s="106"/>
      <c r="AL56" s="106"/>
      <c r="AM56" s="106"/>
      <c r="AN56" s="106"/>
      <c r="AO56" s="106"/>
      <c r="AP56" s="106"/>
      <c r="AQ56" s="106"/>
    </row>
    <row r="57" spans="2:43" ht="10" x14ac:dyDescent="0.2">
      <c r="B57" s="106"/>
      <c r="C57" s="106"/>
      <c r="D57" s="106"/>
      <c r="E57" s="106"/>
      <c r="F57" s="106"/>
      <c r="G57" s="106"/>
      <c r="H57" s="106"/>
      <c r="I57" s="106"/>
      <c r="J57" s="106"/>
      <c r="K57" s="106"/>
      <c r="L57" s="106"/>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106"/>
      <c r="AL57" s="106"/>
      <c r="AM57" s="106"/>
      <c r="AN57" s="106"/>
      <c r="AO57" s="106"/>
      <c r="AP57" s="106"/>
      <c r="AQ57" s="106"/>
    </row>
    <row r="58" spans="2:43" ht="10" x14ac:dyDescent="0.2">
      <c r="B58" s="106"/>
      <c r="C58" s="106"/>
      <c r="D58" s="106"/>
      <c r="E58" s="106"/>
      <c r="F58" s="106"/>
      <c r="G58" s="106"/>
      <c r="H58" s="106"/>
      <c r="I58" s="106"/>
      <c r="J58" s="106"/>
      <c r="K58" s="106"/>
      <c r="L58" s="106"/>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row>
    <row r="59" spans="2:43" ht="10" x14ac:dyDescent="0.2">
      <c r="D59" s="106"/>
      <c r="E59" s="106"/>
      <c r="F59" s="106"/>
      <c r="G59" s="106"/>
      <c r="H59" s="106"/>
      <c r="I59" s="106"/>
      <c r="J59" s="106"/>
      <c r="K59" s="106"/>
      <c r="L59" s="106"/>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59" s="106"/>
      <c r="AN59" s="106"/>
      <c r="AO59" s="106"/>
      <c r="AP59" s="106"/>
      <c r="AQ59" s="106"/>
    </row>
    <row r="60" spans="2:43" ht="10" x14ac:dyDescent="0.2">
      <c r="D60" s="106"/>
      <c r="E60" s="106"/>
      <c r="F60" s="106"/>
      <c r="G60" s="106"/>
      <c r="H60" s="106"/>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row>
    <row r="61" spans="2:43" ht="10" x14ac:dyDescent="0.2">
      <c r="D61" s="106"/>
      <c r="E61" s="106"/>
      <c r="F61" s="106"/>
      <c r="G61" s="106"/>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row>
    <row r="62" spans="2:43" ht="10" x14ac:dyDescent="0.2">
      <c r="D62" s="106"/>
      <c r="E62" s="106"/>
      <c r="F62" s="106"/>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row>
    <row r="63" spans="2:43" ht="10" x14ac:dyDescent="0.2">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row>
    <row r="64" spans="2:43" ht="10" x14ac:dyDescent="0.2">
      <c r="D64" s="106"/>
      <c r="E64" s="106"/>
      <c r="F64" s="106"/>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row>
    <row r="65" spans="4:43" ht="10" x14ac:dyDescent="0.2">
      <c r="D65" s="106"/>
      <c r="E65" s="106"/>
      <c r="F65" s="106"/>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row>
    <row r="66" spans="4:43" ht="10" x14ac:dyDescent="0.2">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row>
    <row r="67" spans="4:43" ht="10" x14ac:dyDescent="0.2">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row>
    <row r="68" spans="4:43" ht="10" x14ac:dyDescent="0.2">
      <c r="D68" s="106"/>
      <c r="E68" s="106"/>
      <c r="F68" s="106"/>
      <c r="G68" s="106"/>
      <c r="H68" s="106"/>
      <c r="I68" s="106"/>
      <c r="J68" s="106"/>
      <c r="K68" s="106"/>
      <c r="L68" s="106"/>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106"/>
      <c r="AM68" s="106"/>
      <c r="AN68" s="106"/>
      <c r="AO68" s="106"/>
      <c r="AP68" s="106"/>
      <c r="AQ68" s="106"/>
    </row>
    <row r="69" spans="4:43" ht="10" x14ac:dyDescent="0.2">
      <c r="G69" s="55"/>
    </row>
    <row r="70" spans="4:43" ht="10" x14ac:dyDescent="0.2">
      <c r="G70" s="55"/>
    </row>
    <row r="71" spans="4:43" ht="10" x14ac:dyDescent="0.2">
      <c r="G71" s="55"/>
    </row>
    <row r="72" spans="4:43" ht="10" x14ac:dyDescent="0.2">
      <c r="G72" s="55"/>
    </row>
    <row r="73" spans="4:43" ht="10" x14ac:dyDescent="0.2">
      <c r="G73" s="55"/>
    </row>
    <row r="74" spans="4:43" ht="10" x14ac:dyDescent="0.2">
      <c r="G74" s="55"/>
    </row>
    <row r="75" spans="4:43" ht="10" x14ac:dyDescent="0.2">
      <c r="G75" s="55"/>
    </row>
    <row r="76" spans="4:43" ht="10" x14ac:dyDescent="0.2">
      <c r="G76" s="55"/>
    </row>
    <row r="77" spans="4:43" ht="10" x14ac:dyDescent="0.2">
      <c r="G77" s="55"/>
    </row>
    <row r="78" spans="4:43" ht="10" x14ac:dyDescent="0.2">
      <c r="G78" s="55"/>
    </row>
    <row r="85" spans="4:4" x14ac:dyDescent="0.35">
      <c r="D85" s="56"/>
    </row>
    <row r="86" spans="4:4" x14ac:dyDescent="0.35">
      <c r="D86" s="56"/>
    </row>
  </sheetData>
  <mergeCells count="6">
    <mergeCell ref="D4:O4"/>
    <mergeCell ref="T2:AR2"/>
    <mergeCell ref="P4:AA4"/>
    <mergeCell ref="B2:I2"/>
    <mergeCell ref="AB4:AJ4"/>
    <mergeCell ref="AN4:AQ4"/>
  </mergeCells>
  <hyperlinks>
    <hyperlink ref="B27" location="Index!A1" display="Return to Main Page" xr:uid="{5A395F1B-896F-4F21-AE5B-97D228E416EA}"/>
    <hyperlink ref="AR27" location="Index!A1" display="العودة إلى الصفحة الرئيسية " xr:uid="{B9FD6CED-1324-4040-BBE2-1578ADFC32A8}"/>
    <hyperlink ref="B28" location="Enquiries!A1" display="Contact us for media support and coordination." xr:uid="{557C2403-41FD-48CE-AA95-86AABBE26164}"/>
    <hyperlink ref="AR28" location="Enquiries!A1" display="للنشر الإعلامي يُرجى التواصل معنا للدعم والتنسيق." xr:uid="{5902EDFF-96D9-4B60-A10E-2D83E04231A8}"/>
  </hyperlinks>
  <pageMargins left="0.7" right="0.7" top="0.75" bottom="0.75" header="0.3" footer="0.3"/>
  <pageSetup orientation="portrait" r:id="rId1"/>
  <headerFooter>
    <oddFooter>&amp;C_x000D_&amp;1#&amp;"Calibri"&amp;11&amp;K000000 This is classified as Confidential</oddFooter>
  </headerFooter>
  <ignoredErrors>
    <ignoredError sqref="P4 D4 AB4 AN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BS54"/>
  <sheetViews>
    <sheetView showGridLines="0" zoomScaleNormal="100" workbookViewId="0"/>
  </sheetViews>
  <sheetFormatPr defaultColWidth="8.54296875" defaultRowHeight="15" customHeight="1" x14ac:dyDescent="0.2"/>
  <cols>
    <col min="1" max="1" width="3.08984375" style="5" customWidth="1"/>
    <col min="2" max="2" width="49.6328125" style="5" customWidth="1"/>
    <col min="3" max="37" width="7.453125" style="5" customWidth="1"/>
    <col min="38" max="43" width="9.26953125" style="5" customWidth="1"/>
    <col min="44" max="44" width="33.26953125" style="37" customWidth="1"/>
    <col min="45" max="16384" width="8.54296875" style="5"/>
  </cols>
  <sheetData>
    <row r="1" spans="2:71" ht="10" customHeight="1" x14ac:dyDescent="0.2"/>
    <row r="2" spans="2:71" ht="14" customHeight="1" x14ac:dyDescent="0.3">
      <c r="B2" s="133" t="s">
        <v>125</v>
      </c>
      <c r="C2" s="133"/>
      <c r="D2" s="133"/>
      <c r="E2" s="133"/>
      <c r="F2" s="133"/>
      <c r="G2" s="133"/>
      <c r="H2" s="133"/>
      <c r="I2" s="133"/>
      <c r="J2" s="79"/>
      <c r="K2" s="79"/>
      <c r="L2" s="79"/>
      <c r="M2" s="79"/>
      <c r="N2" s="79"/>
      <c r="O2" s="79"/>
      <c r="P2" s="79"/>
      <c r="Q2" s="79"/>
      <c r="R2" s="79"/>
      <c r="S2" s="134" t="s">
        <v>124</v>
      </c>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row>
    <row r="3" spans="2:71" ht="17.5" customHeight="1" x14ac:dyDescent="0.3">
      <c r="B3" s="68" t="s">
        <v>100</v>
      </c>
      <c r="C3" s="68"/>
      <c r="P3" s="78"/>
      <c r="Q3" s="78"/>
      <c r="R3" s="78"/>
      <c r="S3" s="78"/>
      <c r="T3" s="78"/>
      <c r="U3" s="78"/>
      <c r="V3" s="78"/>
      <c r="AR3" s="80" t="s">
        <v>100</v>
      </c>
    </row>
    <row r="4" spans="2:71" ht="14.4" customHeight="1" x14ac:dyDescent="0.2">
      <c r="B4" s="28"/>
      <c r="C4" s="99"/>
      <c r="D4" s="131" t="s">
        <v>98</v>
      </c>
      <c r="E4" s="131"/>
      <c r="F4" s="131"/>
      <c r="G4" s="131"/>
      <c r="H4" s="131"/>
      <c r="I4" s="131"/>
      <c r="J4" s="131"/>
      <c r="K4" s="131"/>
      <c r="L4" s="131"/>
      <c r="M4" s="131"/>
      <c r="N4" s="131"/>
      <c r="O4" s="131"/>
      <c r="P4" s="131" t="s">
        <v>103</v>
      </c>
      <c r="Q4" s="131"/>
      <c r="R4" s="131"/>
      <c r="S4" s="131"/>
      <c r="T4" s="131"/>
      <c r="U4" s="131"/>
      <c r="V4" s="131"/>
      <c r="W4" s="131"/>
      <c r="X4" s="131"/>
      <c r="Y4" s="131"/>
      <c r="Z4" s="131"/>
      <c r="AA4" s="131"/>
      <c r="AB4" s="131" t="s">
        <v>112</v>
      </c>
      <c r="AC4" s="131"/>
      <c r="AD4" s="131"/>
      <c r="AE4" s="131"/>
      <c r="AF4" s="131"/>
      <c r="AG4" s="131"/>
      <c r="AH4" s="131"/>
      <c r="AI4" s="131"/>
      <c r="AJ4" s="131"/>
      <c r="AK4" s="54"/>
      <c r="AL4" s="54"/>
      <c r="AM4" s="54"/>
      <c r="AN4" s="131" t="s">
        <v>121</v>
      </c>
      <c r="AO4" s="131"/>
      <c r="AP4" s="131"/>
      <c r="AQ4" s="131"/>
      <c r="AR4" s="29"/>
    </row>
    <row r="5" spans="2:71" ht="10.5" x14ac:dyDescent="0.2">
      <c r="B5" s="28"/>
      <c r="C5" s="30" t="s">
        <v>110</v>
      </c>
      <c r="D5" s="30" t="s">
        <v>86</v>
      </c>
      <c r="E5" s="30" t="s">
        <v>87</v>
      </c>
      <c r="F5" s="30" t="s">
        <v>88</v>
      </c>
      <c r="G5" s="30" t="s">
        <v>89</v>
      </c>
      <c r="H5" s="30" t="s">
        <v>90</v>
      </c>
      <c r="I5" s="30" t="s">
        <v>91</v>
      </c>
      <c r="J5" s="30" t="s">
        <v>92</v>
      </c>
      <c r="K5" s="30" t="s">
        <v>93</v>
      </c>
      <c r="L5" s="30" t="s">
        <v>94</v>
      </c>
      <c r="M5" s="30" t="s">
        <v>95</v>
      </c>
      <c r="N5" s="30" t="s">
        <v>96</v>
      </c>
      <c r="O5" s="30" t="s">
        <v>97</v>
      </c>
      <c r="P5" s="30" t="s">
        <v>86</v>
      </c>
      <c r="Q5" s="30" t="s">
        <v>87</v>
      </c>
      <c r="R5" s="30" t="s">
        <v>88</v>
      </c>
      <c r="S5" s="30" t="s">
        <v>89</v>
      </c>
      <c r="T5" s="30" t="s">
        <v>109</v>
      </c>
      <c r="U5" s="30" t="s">
        <v>91</v>
      </c>
      <c r="V5" s="30" t="s">
        <v>92</v>
      </c>
      <c r="W5" s="30" t="s">
        <v>93</v>
      </c>
      <c r="X5" s="30" t="s">
        <v>94</v>
      </c>
      <c r="Y5" s="30" t="s">
        <v>95</v>
      </c>
      <c r="Z5" s="30" t="s">
        <v>96</v>
      </c>
      <c r="AA5" s="30" t="s">
        <v>97</v>
      </c>
      <c r="AB5" s="30" t="s">
        <v>86</v>
      </c>
      <c r="AC5" s="30" t="s">
        <v>87</v>
      </c>
      <c r="AD5" s="30" t="s">
        <v>88</v>
      </c>
      <c r="AE5" s="30" t="s">
        <v>89</v>
      </c>
      <c r="AF5" s="30" t="s">
        <v>109</v>
      </c>
      <c r="AG5" s="30" t="s">
        <v>91</v>
      </c>
      <c r="AH5" s="30" t="s">
        <v>92</v>
      </c>
      <c r="AI5" s="30" t="s">
        <v>93</v>
      </c>
      <c r="AJ5" s="30" t="s">
        <v>94</v>
      </c>
      <c r="AK5" s="30" t="s">
        <v>95</v>
      </c>
      <c r="AL5" s="30" t="s">
        <v>96</v>
      </c>
      <c r="AM5" s="30" t="s">
        <v>97</v>
      </c>
      <c r="AN5" s="30" t="s">
        <v>86</v>
      </c>
      <c r="AO5" s="30" t="s">
        <v>87</v>
      </c>
      <c r="AP5" s="30" t="s">
        <v>88</v>
      </c>
      <c r="AQ5" s="30" t="s">
        <v>89</v>
      </c>
      <c r="AR5" s="29"/>
    </row>
    <row r="6" spans="2:71" ht="10.5" x14ac:dyDescent="0.2">
      <c r="B6" s="27" t="s">
        <v>12</v>
      </c>
      <c r="C6" s="30" t="s">
        <v>111</v>
      </c>
      <c r="D6" s="30" t="s">
        <v>74</v>
      </c>
      <c r="E6" s="30" t="s">
        <v>75</v>
      </c>
      <c r="F6" s="30" t="s">
        <v>76</v>
      </c>
      <c r="G6" s="30" t="s">
        <v>77</v>
      </c>
      <c r="H6" s="30" t="s">
        <v>78</v>
      </c>
      <c r="I6" s="30" t="s">
        <v>79</v>
      </c>
      <c r="J6" s="30" t="s">
        <v>80</v>
      </c>
      <c r="K6" s="30" t="s">
        <v>81</v>
      </c>
      <c r="L6" s="30" t="s">
        <v>82</v>
      </c>
      <c r="M6" s="30" t="s">
        <v>83</v>
      </c>
      <c r="N6" s="30" t="s">
        <v>84</v>
      </c>
      <c r="O6" s="30" t="s">
        <v>85</v>
      </c>
      <c r="P6" s="30" t="s">
        <v>74</v>
      </c>
      <c r="Q6" s="30" t="s">
        <v>75</v>
      </c>
      <c r="R6" s="30" t="s">
        <v>76</v>
      </c>
      <c r="S6" s="30" t="s">
        <v>77</v>
      </c>
      <c r="T6" s="30" t="s">
        <v>78</v>
      </c>
      <c r="U6" s="30" t="s">
        <v>79</v>
      </c>
      <c r="V6" s="30" t="s">
        <v>80</v>
      </c>
      <c r="W6" s="30" t="s">
        <v>81</v>
      </c>
      <c r="X6" s="30" t="s">
        <v>82</v>
      </c>
      <c r="Y6" s="30" t="s">
        <v>83</v>
      </c>
      <c r="Z6" s="30" t="s">
        <v>84</v>
      </c>
      <c r="AA6" s="30" t="s">
        <v>85</v>
      </c>
      <c r="AB6" s="30" t="s">
        <v>74</v>
      </c>
      <c r="AC6" s="30" t="s">
        <v>75</v>
      </c>
      <c r="AD6" s="30" t="s">
        <v>76</v>
      </c>
      <c r="AE6" s="30" t="s">
        <v>77</v>
      </c>
      <c r="AF6" s="30" t="s">
        <v>78</v>
      </c>
      <c r="AG6" s="30" t="s">
        <v>79</v>
      </c>
      <c r="AH6" s="30" t="s">
        <v>80</v>
      </c>
      <c r="AI6" s="30" t="s">
        <v>81</v>
      </c>
      <c r="AJ6" s="30" t="s">
        <v>82</v>
      </c>
      <c r="AK6" s="30" t="s">
        <v>83</v>
      </c>
      <c r="AL6" s="30" t="s">
        <v>84</v>
      </c>
      <c r="AM6" s="30" t="s">
        <v>85</v>
      </c>
      <c r="AN6" s="30" t="s">
        <v>74</v>
      </c>
      <c r="AO6" s="30" t="s">
        <v>75</v>
      </c>
      <c r="AP6" s="30" t="s">
        <v>76</v>
      </c>
      <c r="AQ6" s="30" t="s">
        <v>77</v>
      </c>
      <c r="AR6" s="77" t="s">
        <v>59</v>
      </c>
    </row>
    <row r="7" spans="2:71" s="48" customFormat="1" ht="11.5" x14ac:dyDescent="0.25">
      <c r="B7" s="49" t="s">
        <v>101</v>
      </c>
      <c r="C7" s="49"/>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115" t="s">
        <v>102</v>
      </c>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2:71" ht="11.5" x14ac:dyDescent="0.2">
      <c r="B8" s="47" t="s">
        <v>10</v>
      </c>
      <c r="C8" s="87">
        <v>100</v>
      </c>
      <c r="D8" s="87">
        <v>100</v>
      </c>
      <c r="E8" s="87">
        <v>100</v>
      </c>
      <c r="F8" s="87">
        <v>100</v>
      </c>
      <c r="G8" s="87">
        <v>100</v>
      </c>
      <c r="H8" s="87">
        <v>100</v>
      </c>
      <c r="I8" s="87">
        <v>100</v>
      </c>
      <c r="J8" s="87">
        <v>100</v>
      </c>
      <c r="K8" s="87">
        <v>100</v>
      </c>
      <c r="L8" s="87">
        <v>100</v>
      </c>
      <c r="M8" s="87">
        <v>100</v>
      </c>
      <c r="N8" s="87">
        <v>100</v>
      </c>
      <c r="O8" s="87">
        <v>100</v>
      </c>
      <c r="P8" s="87">
        <v>100</v>
      </c>
      <c r="Q8" s="87">
        <v>100</v>
      </c>
      <c r="R8" s="87">
        <v>100</v>
      </c>
      <c r="S8" s="87">
        <v>-100</v>
      </c>
      <c r="T8" s="87">
        <v>-100</v>
      </c>
      <c r="U8" s="87">
        <v>-100</v>
      </c>
      <c r="V8" s="87">
        <v>-100</v>
      </c>
      <c r="W8" s="87">
        <v>-100</v>
      </c>
      <c r="X8" s="87">
        <v>100</v>
      </c>
      <c r="Y8" s="87">
        <v>100</v>
      </c>
      <c r="Z8" s="87">
        <v>100</v>
      </c>
      <c r="AA8" s="87">
        <v>100</v>
      </c>
      <c r="AB8" s="87">
        <v>100</v>
      </c>
      <c r="AC8" s="87">
        <v>100</v>
      </c>
      <c r="AD8" s="87">
        <v>100</v>
      </c>
      <c r="AE8" s="87">
        <v>100</v>
      </c>
      <c r="AF8" s="87">
        <v>100</v>
      </c>
      <c r="AG8" s="87">
        <v>100</v>
      </c>
      <c r="AH8" s="87">
        <v>100</v>
      </c>
      <c r="AI8" s="87">
        <v>100</v>
      </c>
      <c r="AJ8" s="87">
        <v>-100</v>
      </c>
      <c r="AK8" s="87">
        <v>-100</v>
      </c>
      <c r="AL8" s="87">
        <v>-100</v>
      </c>
      <c r="AM8" s="87">
        <v>100</v>
      </c>
      <c r="AN8" s="87">
        <v>100</v>
      </c>
      <c r="AO8" s="87">
        <v>100</v>
      </c>
      <c r="AP8" s="87">
        <v>100</v>
      </c>
      <c r="AQ8" s="87">
        <v>-100</v>
      </c>
      <c r="AR8" s="53" t="s">
        <v>53</v>
      </c>
    </row>
    <row r="9" spans="2:71" ht="11.25" customHeight="1" x14ac:dyDescent="0.2">
      <c r="B9" s="34" t="s">
        <v>13</v>
      </c>
      <c r="C9" s="118">
        <v>12</v>
      </c>
      <c r="D9" s="118">
        <v>19.7</v>
      </c>
      <c r="E9" s="118">
        <v>16.2</v>
      </c>
      <c r="F9" s="118">
        <v>15.3</v>
      </c>
      <c r="G9" s="118">
        <v>16.399999999999999</v>
      </c>
      <c r="H9" s="118">
        <v>20.6</v>
      </c>
      <c r="I9" s="118">
        <v>14.6</v>
      </c>
      <c r="J9" s="118">
        <v>12.5</v>
      </c>
      <c r="K9" s="118">
        <v>17.899999999999999</v>
      </c>
      <c r="L9" s="118">
        <v>21.7</v>
      </c>
      <c r="M9" s="118">
        <v>27.5</v>
      </c>
      <c r="N9" s="118">
        <v>22</v>
      </c>
      <c r="O9" s="118">
        <v>19.8</v>
      </c>
      <c r="P9" s="118">
        <v>25.9</v>
      </c>
      <c r="Q9" s="118">
        <v>30.4</v>
      </c>
      <c r="R9" s="118">
        <v>47.4</v>
      </c>
      <c r="S9" s="118">
        <v>74.7</v>
      </c>
      <c r="T9" s="118">
        <v>111.3</v>
      </c>
      <c r="U9" s="118">
        <v>16.899999999999999</v>
      </c>
      <c r="V9" s="118">
        <v>8.6999999999999993</v>
      </c>
      <c r="W9" s="118">
        <v>10</v>
      </c>
      <c r="X9" s="118">
        <v>14.1</v>
      </c>
      <c r="Y9" s="118">
        <v>-24.3</v>
      </c>
      <c r="Z9" s="118">
        <v>16.5</v>
      </c>
      <c r="AA9" s="118">
        <v>79.099999999999994</v>
      </c>
      <c r="AB9" s="118">
        <v>17.100000000000001</v>
      </c>
      <c r="AC9" s="118">
        <v>24.6</v>
      </c>
      <c r="AD9" s="118">
        <v>30.2</v>
      </c>
      <c r="AE9" s="118">
        <v>-11</v>
      </c>
      <c r="AF9" s="118">
        <v>7.1</v>
      </c>
      <c r="AG9" s="118">
        <v>6</v>
      </c>
      <c r="AH9" s="118">
        <v>15</v>
      </c>
      <c r="AI9" s="118">
        <v>97.1</v>
      </c>
      <c r="AJ9" s="118">
        <v>59.2</v>
      </c>
      <c r="AK9" s="118">
        <v>39.299999999999997</v>
      </c>
      <c r="AL9" s="118">
        <v>278.3</v>
      </c>
      <c r="AM9" s="118">
        <v>77.400000000000006</v>
      </c>
      <c r="AN9" s="118">
        <v>104.3</v>
      </c>
      <c r="AO9" s="118">
        <v>6</v>
      </c>
      <c r="AP9" s="118">
        <v>46.3</v>
      </c>
      <c r="AQ9" s="118">
        <v>-13.2</v>
      </c>
      <c r="AR9" s="82" t="s">
        <v>40</v>
      </c>
    </row>
    <row r="10" spans="2:71" ht="11.25" customHeight="1" x14ac:dyDescent="0.2">
      <c r="B10" s="33" t="s">
        <v>14</v>
      </c>
      <c r="C10" s="93">
        <v>0.2</v>
      </c>
      <c r="D10" s="93">
        <v>0.1</v>
      </c>
      <c r="E10" s="93">
        <v>0</v>
      </c>
      <c r="F10" s="93">
        <v>0</v>
      </c>
      <c r="G10" s="93">
        <v>0</v>
      </c>
      <c r="H10" s="93">
        <v>0</v>
      </c>
      <c r="I10" s="93">
        <v>0</v>
      </c>
      <c r="J10" s="93">
        <v>0</v>
      </c>
      <c r="K10" s="93">
        <v>0</v>
      </c>
      <c r="L10" s="93">
        <v>0</v>
      </c>
      <c r="M10" s="93">
        <v>0</v>
      </c>
      <c r="N10" s="93">
        <v>-0.1</v>
      </c>
      <c r="O10" s="93">
        <v>0</v>
      </c>
      <c r="P10" s="93">
        <v>0</v>
      </c>
      <c r="Q10" s="93">
        <v>0</v>
      </c>
      <c r="R10" s="93">
        <v>-0.1</v>
      </c>
      <c r="S10" s="93">
        <v>-0.2</v>
      </c>
      <c r="T10" s="93">
        <v>-0.4</v>
      </c>
      <c r="U10" s="93">
        <v>-0.1</v>
      </c>
      <c r="V10" s="93">
        <v>0</v>
      </c>
      <c r="W10" s="93">
        <v>-0.1</v>
      </c>
      <c r="X10" s="93">
        <v>-0.1</v>
      </c>
      <c r="Y10" s="93">
        <v>-0.2</v>
      </c>
      <c r="Z10" s="93">
        <v>-0.1</v>
      </c>
      <c r="AA10" s="93">
        <v>-0.5</v>
      </c>
      <c r="AB10" s="93">
        <v>-0.2</v>
      </c>
      <c r="AC10" s="93">
        <v>-0.4</v>
      </c>
      <c r="AD10" s="93">
        <v>-0.1</v>
      </c>
      <c r="AE10" s="93">
        <v>0.1</v>
      </c>
      <c r="AF10" s="93">
        <v>0</v>
      </c>
      <c r="AG10" s="93">
        <v>0.1</v>
      </c>
      <c r="AH10" s="93">
        <v>0.3</v>
      </c>
      <c r="AI10" s="93">
        <v>0.8</v>
      </c>
      <c r="AJ10" s="93">
        <v>0.5</v>
      </c>
      <c r="AK10" s="93">
        <v>0.3</v>
      </c>
      <c r="AL10" s="93">
        <v>3.6</v>
      </c>
      <c r="AM10" s="93">
        <v>0.8</v>
      </c>
      <c r="AN10" s="93">
        <v>1.5</v>
      </c>
      <c r="AO10" s="93">
        <v>0.4</v>
      </c>
      <c r="AP10" s="93">
        <v>3.2</v>
      </c>
      <c r="AQ10" s="93">
        <v>3.3</v>
      </c>
      <c r="AR10" s="81" t="s">
        <v>41</v>
      </c>
    </row>
    <row r="11" spans="2:71" ht="11.25" customHeight="1" x14ac:dyDescent="0.2">
      <c r="B11" s="34" t="s">
        <v>15</v>
      </c>
      <c r="C11" s="118">
        <v>4.9000000000000004</v>
      </c>
      <c r="D11" s="118">
        <v>-4.9000000000000004</v>
      </c>
      <c r="E11" s="118">
        <v>1.2</v>
      </c>
      <c r="F11" s="118">
        <v>1.6</v>
      </c>
      <c r="G11" s="118">
        <v>1.5</v>
      </c>
      <c r="H11" s="118">
        <v>1.7</v>
      </c>
      <c r="I11" s="118">
        <v>1.5</v>
      </c>
      <c r="J11" s="118">
        <v>1.4</v>
      </c>
      <c r="K11" s="118">
        <v>1.3</v>
      </c>
      <c r="L11" s="118">
        <v>0.9</v>
      </c>
      <c r="M11" s="118">
        <v>7.9</v>
      </c>
      <c r="N11" s="118">
        <v>-1.6</v>
      </c>
      <c r="O11" s="118">
        <v>-3.1</v>
      </c>
      <c r="P11" s="118">
        <v>1.9</v>
      </c>
      <c r="Q11" s="118">
        <v>4</v>
      </c>
      <c r="R11" s="118">
        <v>9</v>
      </c>
      <c r="S11" s="118">
        <v>21.9</v>
      </c>
      <c r="T11" s="118">
        <v>1.6</v>
      </c>
      <c r="U11" s="118">
        <v>4.4000000000000004</v>
      </c>
      <c r="V11" s="118">
        <v>3.1</v>
      </c>
      <c r="W11" s="118">
        <v>8</v>
      </c>
      <c r="X11" s="118">
        <v>12</v>
      </c>
      <c r="Y11" s="118">
        <v>-27.8</v>
      </c>
      <c r="Z11" s="118">
        <v>12.1</v>
      </c>
      <c r="AA11" s="118">
        <v>59.4</v>
      </c>
      <c r="AB11" s="118">
        <v>20.3</v>
      </c>
      <c r="AC11" s="118">
        <v>34.799999999999997</v>
      </c>
      <c r="AD11" s="118">
        <v>40.9</v>
      </c>
      <c r="AE11" s="118">
        <v>22</v>
      </c>
      <c r="AF11" s="118">
        <v>22.1</v>
      </c>
      <c r="AG11" s="118">
        <v>15.3</v>
      </c>
      <c r="AH11" s="118">
        <v>14</v>
      </c>
      <c r="AI11" s="118">
        <v>58.7</v>
      </c>
      <c r="AJ11" s="118">
        <v>51.4</v>
      </c>
      <c r="AK11" s="118">
        <v>33.799999999999997</v>
      </c>
      <c r="AL11" s="118">
        <v>291.7</v>
      </c>
      <c r="AM11" s="118">
        <v>70.900000000000006</v>
      </c>
      <c r="AN11" s="118">
        <v>28.1</v>
      </c>
      <c r="AO11" s="118">
        <v>6.9</v>
      </c>
      <c r="AP11" s="118">
        <v>48.5</v>
      </c>
      <c r="AQ11" s="118">
        <v>56.5</v>
      </c>
      <c r="AR11" s="82" t="s">
        <v>42</v>
      </c>
    </row>
    <row r="12" spans="2:71" ht="11.25" customHeight="1" x14ac:dyDescent="0.2">
      <c r="B12" s="33" t="s">
        <v>37</v>
      </c>
      <c r="C12" s="93">
        <v>33.6</v>
      </c>
      <c r="D12" s="93">
        <v>-3.2</v>
      </c>
      <c r="E12" s="93">
        <v>-2.1</v>
      </c>
      <c r="F12" s="93">
        <v>-2.5</v>
      </c>
      <c r="G12" s="93">
        <v>-2</v>
      </c>
      <c r="H12" s="93">
        <v>-2.8</v>
      </c>
      <c r="I12" s="93">
        <v>-1.8</v>
      </c>
      <c r="J12" s="93">
        <v>-1.3</v>
      </c>
      <c r="K12" s="93">
        <v>-2.2999999999999998</v>
      </c>
      <c r="L12" s="93">
        <v>-3.5</v>
      </c>
      <c r="M12" s="93">
        <v>1.5</v>
      </c>
      <c r="N12" s="93">
        <v>-4.7</v>
      </c>
      <c r="O12" s="93">
        <v>-4.8</v>
      </c>
      <c r="P12" s="93">
        <v>-5.0999999999999996</v>
      </c>
      <c r="Q12" s="93">
        <v>-6.4</v>
      </c>
      <c r="R12" s="93">
        <v>-5</v>
      </c>
      <c r="S12" s="93">
        <v>-8.3000000000000007</v>
      </c>
      <c r="T12" s="93">
        <v>11.2</v>
      </c>
      <c r="U12" s="93">
        <v>1.4</v>
      </c>
      <c r="V12" s="93">
        <v>1</v>
      </c>
      <c r="W12" s="93">
        <v>33.5</v>
      </c>
      <c r="X12" s="93">
        <v>37.4</v>
      </c>
      <c r="Y12" s="93">
        <v>24.3</v>
      </c>
      <c r="Z12" s="93">
        <v>63.6</v>
      </c>
      <c r="AA12" s="93">
        <v>231.5</v>
      </c>
      <c r="AB12" s="93">
        <v>31.2</v>
      </c>
      <c r="AC12" s="93">
        <v>31.2</v>
      </c>
      <c r="AD12" s="93">
        <v>43</v>
      </c>
      <c r="AE12" s="93">
        <v>28.1</v>
      </c>
      <c r="AF12" s="93">
        <v>6.1</v>
      </c>
      <c r="AG12" s="93">
        <v>12.1</v>
      </c>
      <c r="AH12" s="93">
        <v>15.1</v>
      </c>
      <c r="AI12" s="93">
        <v>22.5</v>
      </c>
      <c r="AJ12" s="93">
        <v>55.8</v>
      </c>
      <c r="AK12" s="93">
        <v>11.7</v>
      </c>
      <c r="AL12" s="93">
        <v>143.9</v>
      </c>
      <c r="AM12" s="93">
        <v>74.8</v>
      </c>
      <c r="AN12" s="93">
        <v>155.1</v>
      </c>
      <c r="AO12" s="93">
        <v>77.5</v>
      </c>
      <c r="AP12" s="93">
        <v>631.5</v>
      </c>
      <c r="AQ12" s="93">
        <v>666.3</v>
      </c>
      <c r="AR12" s="81" t="s">
        <v>43</v>
      </c>
    </row>
    <row r="13" spans="2:71" ht="11.25" customHeight="1" x14ac:dyDescent="0.2">
      <c r="B13" s="34" t="s">
        <v>16</v>
      </c>
      <c r="C13" s="118">
        <v>6.4</v>
      </c>
      <c r="D13" s="118">
        <v>-5.0999999999999996</v>
      </c>
      <c r="E13" s="118">
        <v>-1.4</v>
      </c>
      <c r="F13" s="118">
        <v>-1.8</v>
      </c>
      <c r="G13" s="118">
        <v>-1</v>
      </c>
      <c r="H13" s="118">
        <v>-1.3</v>
      </c>
      <c r="I13" s="118">
        <v>-1</v>
      </c>
      <c r="J13" s="118">
        <v>-0.6</v>
      </c>
      <c r="K13" s="118">
        <v>-0.6</v>
      </c>
      <c r="L13" s="118">
        <v>-1.4</v>
      </c>
      <c r="M13" s="118">
        <v>2</v>
      </c>
      <c r="N13" s="118">
        <v>-3.3</v>
      </c>
      <c r="O13" s="118">
        <v>-4.7</v>
      </c>
      <c r="P13" s="118">
        <v>-2.7</v>
      </c>
      <c r="Q13" s="118">
        <v>3.2</v>
      </c>
      <c r="R13" s="118">
        <v>5.5</v>
      </c>
      <c r="S13" s="118">
        <v>5.7</v>
      </c>
      <c r="T13" s="118">
        <v>9.1999999999999993</v>
      </c>
      <c r="U13" s="118">
        <v>0.6</v>
      </c>
      <c r="V13" s="118">
        <v>0.8</v>
      </c>
      <c r="W13" s="118">
        <v>9.5</v>
      </c>
      <c r="X13" s="118">
        <v>13.2</v>
      </c>
      <c r="Y13" s="118">
        <v>-11.7</v>
      </c>
      <c r="Z13" s="118">
        <v>13.2</v>
      </c>
      <c r="AA13" s="118">
        <v>153.6</v>
      </c>
      <c r="AB13" s="118">
        <v>18.899999999999999</v>
      </c>
      <c r="AC13" s="118">
        <v>20.6</v>
      </c>
      <c r="AD13" s="118">
        <v>44.5</v>
      </c>
      <c r="AE13" s="118">
        <v>-12.4</v>
      </c>
      <c r="AF13" s="118">
        <v>-2.1</v>
      </c>
      <c r="AG13" s="118">
        <v>-2.4</v>
      </c>
      <c r="AH13" s="118">
        <v>-7.4</v>
      </c>
      <c r="AI13" s="118">
        <v>-43.9</v>
      </c>
      <c r="AJ13" s="118">
        <v>-53</v>
      </c>
      <c r="AK13" s="118">
        <v>-8.1</v>
      </c>
      <c r="AL13" s="118">
        <v>-312.10000000000002</v>
      </c>
      <c r="AM13" s="118">
        <v>-117.5</v>
      </c>
      <c r="AN13" s="118">
        <v>-118</v>
      </c>
      <c r="AO13" s="118">
        <v>-28.7</v>
      </c>
      <c r="AP13" s="118">
        <v>-251.8</v>
      </c>
      <c r="AQ13" s="118">
        <v>-8.1</v>
      </c>
      <c r="AR13" s="82" t="s">
        <v>44</v>
      </c>
    </row>
    <row r="14" spans="2:71" ht="11.25" customHeight="1" x14ac:dyDescent="0.2">
      <c r="B14" s="33" t="s">
        <v>17</v>
      </c>
      <c r="C14" s="93">
        <v>2.2000000000000002</v>
      </c>
      <c r="D14" s="93">
        <v>0.5</v>
      </c>
      <c r="E14" s="93">
        <v>3.6</v>
      </c>
      <c r="F14" s="93">
        <v>2.7</v>
      </c>
      <c r="G14" s="93">
        <v>2</v>
      </c>
      <c r="H14" s="93">
        <v>2.4</v>
      </c>
      <c r="I14" s="93">
        <v>1.8</v>
      </c>
      <c r="J14" s="93">
        <v>1.4</v>
      </c>
      <c r="K14" s="93">
        <v>1.8</v>
      </c>
      <c r="L14" s="93">
        <v>2.6</v>
      </c>
      <c r="M14" s="93">
        <v>3.1</v>
      </c>
      <c r="N14" s="93">
        <v>3.5</v>
      </c>
      <c r="O14" s="93">
        <v>3.4</v>
      </c>
      <c r="P14" s="93">
        <v>3.8</v>
      </c>
      <c r="Q14" s="93">
        <v>0</v>
      </c>
      <c r="R14" s="93">
        <v>0</v>
      </c>
      <c r="S14" s="93">
        <v>0</v>
      </c>
      <c r="T14" s="93">
        <v>0</v>
      </c>
      <c r="U14" s="93">
        <v>0</v>
      </c>
      <c r="V14" s="93">
        <v>3.2</v>
      </c>
      <c r="W14" s="93">
        <v>8.6</v>
      </c>
      <c r="X14" s="93">
        <v>10.5</v>
      </c>
      <c r="Y14" s="93">
        <v>10.3</v>
      </c>
      <c r="Z14" s="93">
        <v>14.5</v>
      </c>
      <c r="AA14" s="93">
        <v>63.3</v>
      </c>
      <c r="AB14" s="93">
        <v>9.5</v>
      </c>
      <c r="AC14" s="93">
        <v>21</v>
      </c>
      <c r="AD14" s="93">
        <v>30.5</v>
      </c>
      <c r="AE14" s="93">
        <v>20.8</v>
      </c>
      <c r="AF14" s="93">
        <v>9.8000000000000007</v>
      </c>
      <c r="AG14" s="93">
        <v>9.6</v>
      </c>
      <c r="AH14" s="93">
        <v>0.6</v>
      </c>
      <c r="AI14" s="93">
        <v>1.5</v>
      </c>
      <c r="AJ14" s="93">
        <v>1.5</v>
      </c>
      <c r="AK14" s="93">
        <v>0.5</v>
      </c>
      <c r="AL14" s="93">
        <v>7.3</v>
      </c>
      <c r="AM14" s="93">
        <v>1.7</v>
      </c>
      <c r="AN14" s="93">
        <v>0</v>
      </c>
      <c r="AO14" s="93">
        <v>0</v>
      </c>
      <c r="AP14" s="93">
        <v>0</v>
      </c>
      <c r="AQ14" s="93">
        <v>0</v>
      </c>
      <c r="AR14" s="81" t="s">
        <v>45</v>
      </c>
    </row>
    <row r="15" spans="2:71" ht="11.25" customHeight="1" x14ac:dyDescent="0.2">
      <c r="B15" s="34" t="s">
        <v>18</v>
      </c>
      <c r="C15" s="118">
        <v>14</v>
      </c>
      <c r="D15" s="118">
        <v>83.3</v>
      </c>
      <c r="E15" s="118">
        <v>64.5</v>
      </c>
      <c r="F15" s="118">
        <v>59.9</v>
      </c>
      <c r="G15" s="118">
        <v>62.7</v>
      </c>
      <c r="H15" s="118">
        <v>70.2</v>
      </c>
      <c r="I15" s="118">
        <v>76.7</v>
      </c>
      <c r="J15" s="118">
        <v>75.7</v>
      </c>
      <c r="K15" s="118">
        <v>68.8</v>
      </c>
      <c r="L15" s="118">
        <v>63.5</v>
      </c>
      <c r="M15" s="118">
        <v>36.4</v>
      </c>
      <c r="N15" s="118">
        <v>63.9</v>
      </c>
      <c r="O15" s="118">
        <v>60.6</v>
      </c>
      <c r="P15" s="118">
        <v>22.6</v>
      </c>
      <c r="Q15" s="118">
        <v>23</v>
      </c>
      <c r="R15" s="118">
        <v>-23.2</v>
      </c>
      <c r="S15" s="118">
        <v>-229.7</v>
      </c>
      <c r="T15" s="118">
        <v>-369.8</v>
      </c>
      <c r="U15" s="118">
        <v>-143.4</v>
      </c>
      <c r="V15" s="118">
        <v>-123.1</v>
      </c>
      <c r="W15" s="118">
        <v>-186.5</v>
      </c>
      <c r="X15" s="118">
        <v>-7.3</v>
      </c>
      <c r="Y15" s="118">
        <v>90.1</v>
      </c>
      <c r="Z15" s="118">
        <v>-102.9</v>
      </c>
      <c r="AA15" s="118">
        <v>-502.9</v>
      </c>
      <c r="AB15" s="118">
        <v>21.6</v>
      </c>
      <c r="AC15" s="118">
        <v>-68.400000000000006</v>
      </c>
      <c r="AD15" s="118">
        <v>-8.4</v>
      </c>
      <c r="AE15" s="118">
        <v>78.400000000000006</v>
      </c>
      <c r="AF15" s="118">
        <v>48.4</v>
      </c>
      <c r="AG15" s="118">
        <v>41.4</v>
      </c>
      <c r="AH15" s="118">
        <v>-7.5</v>
      </c>
      <c r="AI15" s="118">
        <v>-121.1</v>
      </c>
      <c r="AJ15" s="118">
        <v>-504.7</v>
      </c>
      <c r="AK15" s="118">
        <v>-242</v>
      </c>
      <c r="AL15" s="118">
        <v>-1281.5999999999999</v>
      </c>
      <c r="AM15" s="118">
        <v>-347.3</v>
      </c>
      <c r="AN15" s="118">
        <v>-365.8</v>
      </c>
      <c r="AO15" s="118">
        <v>-41.9</v>
      </c>
      <c r="AP15" s="118">
        <v>-861.3</v>
      </c>
      <c r="AQ15" s="118">
        <v>-1564.8</v>
      </c>
      <c r="AR15" s="82" t="s">
        <v>46</v>
      </c>
    </row>
    <row r="16" spans="2:71" ht="11.25" customHeight="1" x14ac:dyDescent="0.2">
      <c r="B16" s="33" t="s">
        <v>19</v>
      </c>
      <c r="C16" s="93">
        <v>5.7</v>
      </c>
      <c r="D16" s="93">
        <v>0.5</v>
      </c>
      <c r="E16" s="93">
        <v>-0.1</v>
      </c>
      <c r="F16" s="93">
        <v>-0.2</v>
      </c>
      <c r="G16" s="93">
        <v>0.3</v>
      </c>
      <c r="H16" s="93">
        <v>0.4</v>
      </c>
      <c r="I16" s="93">
        <v>0.4</v>
      </c>
      <c r="J16" s="93">
        <v>0.3</v>
      </c>
      <c r="K16" s="93">
        <v>0.5</v>
      </c>
      <c r="L16" s="93">
        <v>0.6</v>
      </c>
      <c r="M16" s="93">
        <v>-0.4</v>
      </c>
      <c r="N16" s="93">
        <v>-0.2</v>
      </c>
      <c r="O16" s="93">
        <v>-0.4</v>
      </c>
      <c r="P16" s="93">
        <v>0.6</v>
      </c>
      <c r="Q16" s="93">
        <v>1.3</v>
      </c>
      <c r="R16" s="93">
        <v>1.5</v>
      </c>
      <c r="S16" s="93">
        <v>2.8</v>
      </c>
      <c r="T16" s="93">
        <v>6.5</v>
      </c>
      <c r="U16" s="93">
        <v>1.1000000000000001</v>
      </c>
      <c r="V16" s="93">
        <v>0.8</v>
      </c>
      <c r="W16" s="93">
        <v>1.9</v>
      </c>
      <c r="X16" s="93">
        <v>3</v>
      </c>
      <c r="Y16" s="93">
        <v>3.2</v>
      </c>
      <c r="Z16" s="93">
        <v>3.1</v>
      </c>
      <c r="AA16" s="93">
        <v>6.5</v>
      </c>
      <c r="AB16" s="93">
        <v>-3.8</v>
      </c>
      <c r="AC16" s="93">
        <v>-9.9</v>
      </c>
      <c r="AD16" s="93">
        <v>-8.3000000000000007</v>
      </c>
      <c r="AE16" s="93">
        <v>-11.4</v>
      </c>
      <c r="AF16" s="93">
        <v>-2.6</v>
      </c>
      <c r="AG16" s="93">
        <v>-3.8</v>
      </c>
      <c r="AH16" s="93">
        <v>-5.0999999999999996</v>
      </c>
      <c r="AI16" s="93">
        <v>-7.3</v>
      </c>
      <c r="AJ16" s="93">
        <v>-11.2</v>
      </c>
      <c r="AK16" s="93">
        <v>-4.5</v>
      </c>
      <c r="AL16" s="93">
        <v>-30.9</v>
      </c>
      <c r="AM16" s="93">
        <v>-5.6</v>
      </c>
      <c r="AN16" s="93">
        <v>8.3000000000000007</v>
      </c>
      <c r="AO16" s="93">
        <v>2.5</v>
      </c>
      <c r="AP16" s="93">
        <v>5.5</v>
      </c>
      <c r="AQ16" s="93">
        <v>39.4</v>
      </c>
      <c r="AR16" s="81" t="s">
        <v>47</v>
      </c>
    </row>
    <row r="17" spans="2:44" ht="11.25" customHeight="1" x14ac:dyDescent="0.2">
      <c r="B17" s="34" t="s">
        <v>20</v>
      </c>
      <c r="C17" s="118">
        <v>3.9</v>
      </c>
      <c r="D17" s="118">
        <v>-7.3</v>
      </c>
      <c r="E17" s="118">
        <v>5.6</v>
      </c>
      <c r="F17" s="118">
        <v>15.6</v>
      </c>
      <c r="G17" s="118">
        <v>13.2</v>
      </c>
      <c r="H17" s="118">
        <v>2.8</v>
      </c>
      <c r="I17" s="118">
        <v>1.4</v>
      </c>
      <c r="J17" s="118">
        <v>5.4</v>
      </c>
      <c r="K17" s="118">
        <v>5</v>
      </c>
      <c r="L17" s="118">
        <v>2.7</v>
      </c>
      <c r="M17" s="118">
        <v>4</v>
      </c>
      <c r="N17" s="118">
        <v>3.2</v>
      </c>
      <c r="O17" s="118">
        <v>10.4</v>
      </c>
      <c r="P17" s="118">
        <v>21.8</v>
      </c>
      <c r="Q17" s="118">
        <v>12.3</v>
      </c>
      <c r="R17" s="118">
        <v>8</v>
      </c>
      <c r="S17" s="118">
        <v>-51.8</v>
      </c>
      <c r="T17" s="118">
        <v>-60.5</v>
      </c>
      <c r="U17" s="118">
        <v>-9.9</v>
      </c>
      <c r="V17" s="118">
        <v>-13.3</v>
      </c>
      <c r="W17" s="118">
        <v>-30.8</v>
      </c>
      <c r="X17" s="118">
        <v>-28.6</v>
      </c>
      <c r="Y17" s="118">
        <v>-7.3</v>
      </c>
      <c r="Z17" s="118">
        <v>18.8</v>
      </c>
      <c r="AA17" s="118">
        <v>-229.9</v>
      </c>
      <c r="AB17" s="118">
        <v>-28.8</v>
      </c>
      <c r="AC17" s="118">
        <v>-1</v>
      </c>
      <c r="AD17" s="118">
        <v>-131</v>
      </c>
      <c r="AE17" s="118">
        <v>-51.9</v>
      </c>
      <c r="AF17" s="118">
        <v>-6.7</v>
      </c>
      <c r="AG17" s="118">
        <v>8.1999999999999993</v>
      </c>
      <c r="AH17" s="118">
        <v>41.3</v>
      </c>
      <c r="AI17" s="118">
        <v>18.600000000000001</v>
      </c>
      <c r="AJ17" s="118">
        <v>183.6</v>
      </c>
      <c r="AK17" s="118">
        <v>30.5</v>
      </c>
      <c r="AL17" s="118">
        <v>265</v>
      </c>
      <c r="AM17" s="118">
        <v>220.3</v>
      </c>
      <c r="AN17" s="118">
        <v>148.6</v>
      </c>
      <c r="AO17" s="118">
        <v>39</v>
      </c>
      <c r="AP17" s="118">
        <v>180.1</v>
      </c>
      <c r="AQ17" s="118">
        <v>289.10000000000002</v>
      </c>
      <c r="AR17" s="82" t="s">
        <v>48</v>
      </c>
    </row>
    <row r="18" spans="2:44" ht="11.25" customHeight="1" x14ac:dyDescent="0.2">
      <c r="B18" s="33" t="s">
        <v>21</v>
      </c>
      <c r="C18" s="93">
        <v>7.6</v>
      </c>
      <c r="D18" s="93">
        <v>7</v>
      </c>
      <c r="E18" s="93">
        <v>3.7</v>
      </c>
      <c r="F18" s="93">
        <v>1.4</v>
      </c>
      <c r="G18" s="93">
        <v>1</v>
      </c>
      <c r="H18" s="93">
        <v>1.2</v>
      </c>
      <c r="I18" s="93">
        <v>2.7</v>
      </c>
      <c r="J18" s="93">
        <v>2.1</v>
      </c>
      <c r="K18" s="93">
        <v>2.6</v>
      </c>
      <c r="L18" s="93">
        <v>3.8</v>
      </c>
      <c r="M18" s="93">
        <v>4.5</v>
      </c>
      <c r="N18" s="93">
        <v>5.0999999999999996</v>
      </c>
      <c r="O18" s="93">
        <v>5</v>
      </c>
      <c r="P18" s="93">
        <v>4.7</v>
      </c>
      <c r="Q18" s="93">
        <v>5.7</v>
      </c>
      <c r="R18" s="93">
        <v>9.6</v>
      </c>
      <c r="S18" s="93">
        <v>14.2</v>
      </c>
      <c r="T18" s="93">
        <v>31.9</v>
      </c>
      <c r="U18" s="93">
        <v>5.0999999999999996</v>
      </c>
      <c r="V18" s="93">
        <v>3.2</v>
      </c>
      <c r="W18" s="93">
        <v>8.6</v>
      </c>
      <c r="X18" s="93">
        <v>10.6</v>
      </c>
      <c r="Y18" s="93">
        <v>10.4</v>
      </c>
      <c r="Z18" s="93">
        <v>14.6</v>
      </c>
      <c r="AA18" s="93">
        <v>63.9</v>
      </c>
      <c r="AB18" s="93">
        <v>3.9</v>
      </c>
      <c r="AC18" s="93">
        <v>8.5</v>
      </c>
      <c r="AD18" s="93">
        <v>28.9</v>
      </c>
      <c r="AE18" s="93">
        <v>19.7</v>
      </c>
      <c r="AF18" s="93">
        <v>9.3000000000000007</v>
      </c>
      <c r="AG18" s="93">
        <v>-0.1</v>
      </c>
      <c r="AH18" s="93">
        <v>0</v>
      </c>
      <c r="AI18" s="93">
        <v>-0.5</v>
      </c>
      <c r="AJ18" s="93">
        <v>-0.5</v>
      </c>
      <c r="AK18" s="93">
        <v>-0.2</v>
      </c>
      <c r="AL18" s="93">
        <v>-2.2999999999999998</v>
      </c>
      <c r="AM18" s="93">
        <v>-0.5</v>
      </c>
      <c r="AN18" s="93">
        <v>0</v>
      </c>
      <c r="AO18" s="93">
        <v>0</v>
      </c>
      <c r="AP18" s="93">
        <v>0</v>
      </c>
      <c r="AQ18" s="93">
        <v>0</v>
      </c>
      <c r="AR18" s="81" t="s">
        <v>49</v>
      </c>
    </row>
    <row r="19" spans="2:44" ht="11.25" customHeight="1" x14ac:dyDescent="0.2">
      <c r="B19" s="34" t="s">
        <v>22</v>
      </c>
      <c r="C19" s="118">
        <v>3.6</v>
      </c>
      <c r="D19" s="118">
        <v>10.8</v>
      </c>
      <c r="E19" s="118">
        <v>8.6</v>
      </c>
      <c r="F19" s="118">
        <v>7</v>
      </c>
      <c r="G19" s="118">
        <v>5</v>
      </c>
      <c r="H19" s="118">
        <v>5.2</v>
      </c>
      <c r="I19" s="118">
        <v>3.6</v>
      </c>
      <c r="J19" s="118">
        <v>2.8</v>
      </c>
      <c r="K19" s="118">
        <v>3.7</v>
      </c>
      <c r="L19" s="118">
        <v>7.9</v>
      </c>
      <c r="M19" s="118">
        <v>11.2</v>
      </c>
      <c r="N19" s="118">
        <v>12.4</v>
      </c>
      <c r="O19" s="118">
        <v>12.5</v>
      </c>
      <c r="P19" s="118">
        <v>22</v>
      </c>
      <c r="Q19" s="118">
        <v>25.6</v>
      </c>
      <c r="R19" s="118">
        <v>40.700000000000003</v>
      </c>
      <c r="S19" s="118">
        <v>61</v>
      </c>
      <c r="T19" s="118">
        <v>134.9</v>
      </c>
      <c r="U19" s="118">
        <v>20.6</v>
      </c>
      <c r="V19" s="118">
        <v>13</v>
      </c>
      <c r="W19" s="118">
        <v>35.1</v>
      </c>
      <c r="X19" s="118">
        <v>27.7</v>
      </c>
      <c r="Y19" s="118">
        <v>20.9</v>
      </c>
      <c r="Z19" s="118">
        <v>30.3</v>
      </c>
      <c r="AA19" s="118">
        <v>126.3</v>
      </c>
      <c r="AB19" s="118">
        <v>2.6</v>
      </c>
      <c r="AC19" s="118">
        <v>1.9</v>
      </c>
      <c r="AD19" s="118">
        <v>3.8</v>
      </c>
      <c r="AE19" s="118">
        <v>-1</v>
      </c>
      <c r="AF19" s="118">
        <v>-0.6</v>
      </c>
      <c r="AG19" s="118">
        <v>-0.4</v>
      </c>
      <c r="AH19" s="118">
        <v>0</v>
      </c>
      <c r="AI19" s="118">
        <v>0.5</v>
      </c>
      <c r="AJ19" s="118">
        <v>12.3</v>
      </c>
      <c r="AK19" s="118">
        <v>6.3</v>
      </c>
      <c r="AL19" s="118">
        <v>81</v>
      </c>
      <c r="AM19" s="118">
        <v>23.2</v>
      </c>
      <c r="AN19" s="118">
        <v>-2.2000000000000002</v>
      </c>
      <c r="AO19" s="118">
        <v>-0.7</v>
      </c>
      <c r="AP19" s="118">
        <v>-2.4</v>
      </c>
      <c r="AQ19" s="118">
        <v>98.6</v>
      </c>
      <c r="AR19" s="82" t="s">
        <v>50</v>
      </c>
    </row>
    <row r="20" spans="2:44" ht="11.25" customHeight="1" x14ac:dyDescent="0.2">
      <c r="B20" s="33" t="s">
        <v>38</v>
      </c>
      <c r="C20" s="93">
        <v>1.2</v>
      </c>
      <c r="D20" s="93">
        <v>-1.3</v>
      </c>
      <c r="E20" s="93">
        <v>-0.6</v>
      </c>
      <c r="F20" s="93">
        <v>-0.3</v>
      </c>
      <c r="G20" s="93">
        <v>-0.2</v>
      </c>
      <c r="H20" s="93">
        <v>-0.8</v>
      </c>
      <c r="I20" s="93">
        <v>-0.5</v>
      </c>
      <c r="J20" s="93">
        <v>-0.5</v>
      </c>
      <c r="K20" s="93">
        <v>-0.5</v>
      </c>
      <c r="L20" s="93">
        <v>-0.8</v>
      </c>
      <c r="M20" s="93">
        <v>-1</v>
      </c>
      <c r="N20" s="93">
        <v>-1.5</v>
      </c>
      <c r="O20" s="93">
        <v>-1.3</v>
      </c>
      <c r="P20" s="93">
        <v>0.3</v>
      </c>
      <c r="Q20" s="93">
        <v>-1.6</v>
      </c>
      <c r="R20" s="93">
        <v>-0.9</v>
      </c>
      <c r="S20" s="93">
        <v>-4</v>
      </c>
      <c r="T20" s="93">
        <v>-4.3</v>
      </c>
      <c r="U20" s="93">
        <v>-1.1000000000000001</v>
      </c>
      <c r="V20" s="93">
        <v>0</v>
      </c>
      <c r="W20" s="93">
        <v>0</v>
      </c>
      <c r="X20" s="93">
        <v>0</v>
      </c>
      <c r="Y20" s="93">
        <v>3.7</v>
      </c>
      <c r="Z20" s="93">
        <v>5.2</v>
      </c>
      <c r="AA20" s="93">
        <v>22.8</v>
      </c>
      <c r="AB20" s="93">
        <v>0.5</v>
      </c>
      <c r="AC20" s="93">
        <v>9.6999999999999993</v>
      </c>
      <c r="AD20" s="93">
        <v>-1</v>
      </c>
      <c r="AE20" s="93">
        <v>1.5</v>
      </c>
      <c r="AF20" s="93">
        <v>1.4</v>
      </c>
      <c r="AG20" s="93">
        <v>8.3000000000000007</v>
      </c>
      <c r="AH20" s="93">
        <v>8.5</v>
      </c>
      <c r="AI20" s="93">
        <v>25.8</v>
      </c>
      <c r="AJ20" s="93">
        <v>26.3</v>
      </c>
      <c r="AK20" s="93">
        <v>4.8</v>
      </c>
      <c r="AL20" s="93">
        <v>62.2</v>
      </c>
      <c r="AM20" s="93">
        <v>14.6</v>
      </c>
      <c r="AN20" s="93">
        <v>22</v>
      </c>
      <c r="AO20" s="93">
        <v>13.1</v>
      </c>
      <c r="AP20" s="93">
        <v>135.5</v>
      </c>
      <c r="AQ20" s="93">
        <v>145.80000000000001</v>
      </c>
      <c r="AR20" s="81" t="s">
        <v>51</v>
      </c>
    </row>
    <row r="21" spans="2:44" ht="11.25" customHeight="1" x14ac:dyDescent="0.2">
      <c r="B21" s="95" t="s">
        <v>39</v>
      </c>
      <c r="C21" s="119">
        <v>4.5999999999999996</v>
      </c>
      <c r="D21" s="119">
        <v>-0.1</v>
      </c>
      <c r="E21" s="119">
        <v>0.8</v>
      </c>
      <c r="F21" s="119">
        <v>1.2</v>
      </c>
      <c r="G21" s="119">
        <v>1.1000000000000001</v>
      </c>
      <c r="H21" s="119">
        <v>0.4</v>
      </c>
      <c r="I21" s="119">
        <v>0.5</v>
      </c>
      <c r="J21" s="119">
        <v>0.8</v>
      </c>
      <c r="K21" s="119">
        <v>2</v>
      </c>
      <c r="L21" s="119">
        <v>2.1</v>
      </c>
      <c r="M21" s="119">
        <v>3.3</v>
      </c>
      <c r="N21" s="119">
        <v>1.4</v>
      </c>
      <c r="O21" s="119">
        <v>2.6</v>
      </c>
      <c r="P21" s="119">
        <v>4.3</v>
      </c>
      <c r="Q21" s="119">
        <v>2.5</v>
      </c>
      <c r="R21" s="119">
        <v>7.4</v>
      </c>
      <c r="S21" s="119">
        <v>13.6</v>
      </c>
      <c r="T21" s="119">
        <v>28.3</v>
      </c>
      <c r="U21" s="119">
        <v>4.3</v>
      </c>
      <c r="V21" s="119">
        <v>2.6</v>
      </c>
      <c r="W21" s="119">
        <v>2.2000000000000002</v>
      </c>
      <c r="X21" s="119">
        <v>7.5</v>
      </c>
      <c r="Y21" s="119">
        <v>8.3000000000000007</v>
      </c>
      <c r="Z21" s="119">
        <v>11</v>
      </c>
      <c r="AA21" s="119">
        <v>27</v>
      </c>
      <c r="AB21" s="119">
        <v>7.2</v>
      </c>
      <c r="AC21" s="119">
        <v>27.2</v>
      </c>
      <c r="AD21" s="119">
        <v>26.9</v>
      </c>
      <c r="AE21" s="119">
        <v>16.899999999999999</v>
      </c>
      <c r="AF21" s="119">
        <v>7.8</v>
      </c>
      <c r="AG21" s="119">
        <v>5.7</v>
      </c>
      <c r="AH21" s="119">
        <v>25.2</v>
      </c>
      <c r="AI21" s="119">
        <v>47.3</v>
      </c>
      <c r="AJ21" s="119">
        <v>78.900000000000006</v>
      </c>
      <c r="AK21" s="119">
        <v>27.5</v>
      </c>
      <c r="AL21" s="119">
        <v>394</v>
      </c>
      <c r="AM21" s="119">
        <v>87.2</v>
      </c>
      <c r="AN21" s="119">
        <v>118.1</v>
      </c>
      <c r="AO21" s="119">
        <v>25.9</v>
      </c>
      <c r="AP21" s="119">
        <v>164.8</v>
      </c>
      <c r="AQ21" s="119">
        <v>187.1</v>
      </c>
      <c r="AR21" s="116" t="s">
        <v>52</v>
      </c>
    </row>
    <row r="22" spans="2:44" ht="11" customHeight="1" x14ac:dyDescent="0.2">
      <c r="B22" s="33" t="s">
        <v>116</v>
      </c>
      <c r="C22" s="33"/>
      <c r="D22" s="33"/>
      <c r="E22" s="33"/>
      <c r="F22" s="33"/>
      <c r="G22" s="33"/>
      <c r="H22" s="33"/>
      <c r="I22" s="33"/>
      <c r="J22" s="33"/>
      <c r="K22" s="33"/>
      <c r="L22" s="33"/>
      <c r="M22" s="33"/>
      <c r="N22" s="33"/>
      <c r="O22" s="33"/>
      <c r="P22" s="33"/>
      <c r="Q22" s="33"/>
      <c r="R22" s="33"/>
      <c r="S22" s="33"/>
      <c r="T22" s="33"/>
      <c r="U22" s="33"/>
      <c r="V22" s="33"/>
      <c r="AI22" s="37"/>
      <c r="AJ22" s="37"/>
      <c r="AK22" s="37"/>
      <c r="AL22" s="106"/>
      <c r="AM22" s="106"/>
      <c r="AN22" s="106"/>
      <c r="AO22" s="106"/>
      <c r="AP22" s="106"/>
      <c r="AQ22" s="106"/>
    </row>
    <row r="23" spans="2:44" ht="10" x14ac:dyDescent="0.2">
      <c r="B23" s="8" t="s">
        <v>8</v>
      </c>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106"/>
      <c r="AR23" s="5" t="s">
        <v>54</v>
      </c>
    </row>
    <row r="24" spans="2:44" ht="10" x14ac:dyDescent="0.2">
      <c r="B24" s="36" t="s">
        <v>9</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106"/>
      <c r="AR24" s="5" t="s">
        <v>55</v>
      </c>
    </row>
    <row r="25" spans="2:44" ht="10" x14ac:dyDescent="0.2">
      <c r="B25" s="36" t="s">
        <v>119</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106"/>
      <c r="AR25" s="5" t="s">
        <v>118</v>
      </c>
    </row>
    <row r="26" spans="2:44" ht="10" x14ac:dyDescent="0.2">
      <c r="B26" s="36"/>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120"/>
      <c r="AR26" s="5"/>
    </row>
    <row r="27" spans="2:44" ht="14.5" x14ac:dyDescent="0.35">
      <c r="B27" s="129" t="s">
        <v>107</v>
      </c>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120"/>
      <c r="AR27" s="90" t="s">
        <v>108</v>
      </c>
    </row>
    <row r="28" spans="2:44" ht="14.5" x14ac:dyDescent="0.35">
      <c r="B28" s="130" t="s">
        <v>136</v>
      </c>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120"/>
      <c r="AR28" s="110" t="s">
        <v>137</v>
      </c>
    </row>
    <row r="29" spans="2:44" ht="15" customHeight="1" x14ac:dyDescent="0.2">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106"/>
    </row>
    <row r="30" spans="2:44" ht="15" customHeight="1" x14ac:dyDescent="0.2">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106"/>
    </row>
    <row r="31" spans="2:44" ht="15" customHeight="1" x14ac:dyDescent="0.2">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106"/>
    </row>
    <row r="32" spans="2:44" ht="15" customHeight="1" x14ac:dyDescent="0.2">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106"/>
    </row>
    <row r="33" spans="3:43" ht="15" customHeight="1" x14ac:dyDescent="0.2">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106"/>
    </row>
    <row r="34" spans="3:43" ht="15" customHeight="1" x14ac:dyDescent="0.2">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106"/>
    </row>
    <row r="35" spans="3:43" ht="15" customHeight="1" x14ac:dyDescent="0.2">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106"/>
    </row>
    <row r="36" spans="3:43" ht="15" customHeight="1" x14ac:dyDescent="0.2">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106"/>
    </row>
    <row r="37" spans="3:43" ht="15" customHeight="1" x14ac:dyDescent="0.35">
      <c r="C37" s="110"/>
      <c r="D37" s="117"/>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37"/>
      <c r="AI37" s="37"/>
      <c r="AJ37" s="37"/>
      <c r="AK37" s="37"/>
      <c r="AL37" s="37"/>
      <c r="AM37" s="37"/>
      <c r="AN37" s="37"/>
      <c r="AO37" s="37"/>
      <c r="AP37" s="37"/>
      <c r="AQ37" s="37"/>
    </row>
    <row r="38" spans="3:43" ht="15" customHeight="1" x14ac:dyDescent="0.35">
      <c r="C38" s="110"/>
      <c r="D38" s="117"/>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0"/>
      <c r="AI38" s="110"/>
      <c r="AJ38" s="37"/>
      <c r="AK38" s="37"/>
      <c r="AL38" s="37"/>
      <c r="AM38" s="37"/>
      <c r="AN38" s="37"/>
      <c r="AO38" s="37"/>
      <c r="AP38" s="37"/>
      <c r="AQ38" s="37"/>
    </row>
    <row r="39" spans="3:43" ht="15" customHeight="1" x14ac:dyDescent="0.2">
      <c r="D39" s="117"/>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J39" s="37"/>
      <c r="AK39" s="37"/>
      <c r="AL39" s="37"/>
      <c r="AM39" s="37"/>
      <c r="AN39" s="37"/>
      <c r="AO39" s="37"/>
      <c r="AP39" s="37"/>
      <c r="AQ39" s="37"/>
    </row>
    <row r="40" spans="3:43" ht="15" customHeight="1" x14ac:dyDescent="0.2">
      <c r="D40" s="117"/>
      <c r="E40" s="117"/>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row>
    <row r="41" spans="3:43" ht="15" customHeight="1" x14ac:dyDescent="0.2">
      <c r="D41" s="117"/>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row>
    <row r="42" spans="3:43" ht="15" customHeight="1" x14ac:dyDescent="0.2">
      <c r="D42" s="117"/>
      <c r="E42" s="117"/>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row>
    <row r="43" spans="3:43" ht="15" customHeight="1" x14ac:dyDescent="0.2">
      <c r="D43" s="117"/>
      <c r="E43" s="117"/>
      <c r="F43" s="117"/>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row>
    <row r="44" spans="3:43" ht="15" customHeight="1" x14ac:dyDescent="0.35">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row>
    <row r="45" spans="3:43" ht="15" customHeight="1" x14ac:dyDescent="0.35">
      <c r="D45" s="110"/>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row>
    <row r="46" spans="3:43" ht="15" customHeight="1" x14ac:dyDescent="0.35">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c r="AG46" s="110"/>
    </row>
    <row r="47" spans="3:43" ht="15" customHeight="1" x14ac:dyDescent="0.35">
      <c r="D47" s="110"/>
      <c r="E47" s="110"/>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row>
    <row r="48" spans="3:43" ht="15" customHeight="1" x14ac:dyDescent="0.35">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c r="AG48" s="110"/>
    </row>
    <row r="49" spans="4:33" ht="15" customHeight="1" x14ac:dyDescent="0.35">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row>
    <row r="50" spans="4:33" ht="15" customHeight="1" x14ac:dyDescent="0.35">
      <c r="D50" s="110"/>
      <c r="E50" s="110"/>
      <c r="F50" s="110"/>
      <c r="G50" s="110"/>
      <c r="H50" s="110"/>
      <c r="I50" s="110"/>
      <c r="J50" s="110"/>
      <c r="K50" s="110"/>
      <c r="L50" s="110"/>
      <c r="M50" s="110"/>
      <c r="N50" s="110"/>
      <c r="O50" s="110"/>
      <c r="P50" s="110"/>
      <c r="Q50" s="110"/>
      <c r="R50" s="110"/>
      <c r="S50" s="110"/>
      <c r="T50" s="110"/>
      <c r="U50" s="110"/>
      <c r="V50" s="110"/>
      <c r="W50" s="110"/>
      <c r="X50" s="110"/>
      <c r="Y50" s="110"/>
      <c r="Z50" s="110"/>
      <c r="AA50" s="110"/>
      <c r="AB50" s="110"/>
      <c r="AC50" s="110"/>
      <c r="AD50" s="110"/>
      <c r="AE50" s="110"/>
      <c r="AF50" s="110"/>
      <c r="AG50" s="110"/>
    </row>
    <row r="51" spans="4:33" ht="15" customHeight="1" x14ac:dyDescent="0.35">
      <c r="D51" s="110"/>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c r="AG51" s="110"/>
    </row>
    <row r="52" spans="4:33" ht="15" customHeight="1" x14ac:dyDescent="0.35">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row>
    <row r="53" spans="4:33" ht="15" customHeight="1" x14ac:dyDescent="0.35">
      <c r="D53" s="110"/>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0"/>
      <c r="AG53" s="110"/>
    </row>
    <row r="54" spans="4:33" ht="15" customHeight="1" x14ac:dyDescent="0.35">
      <c r="D54" s="110"/>
      <c r="E54" s="110"/>
      <c r="F54" s="110"/>
      <c r="G54" s="110"/>
      <c r="H54" s="110"/>
      <c r="I54" s="110"/>
      <c r="J54" s="110"/>
      <c r="K54" s="110"/>
      <c r="L54" s="110"/>
      <c r="M54" s="110"/>
      <c r="N54" s="110"/>
      <c r="O54" s="110"/>
      <c r="P54" s="110"/>
      <c r="Q54" s="110"/>
      <c r="R54" s="110"/>
      <c r="S54" s="110"/>
      <c r="T54" s="110"/>
      <c r="U54" s="110"/>
      <c r="V54" s="110"/>
      <c r="W54" s="110"/>
      <c r="X54" s="110"/>
      <c r="Y54" s="110"/>
      <c r="Z54" s="110"/>
      <c r="AA54" s="110"/>
      <c r="AB54" s="110"/>
      <c r="AC54" s="110"/>
      <c r="AD54" s="110"/>
      <c r="AE54" s="110"/>
      <c r="AF54" s="110"/>
      <c r="AG54" s="110"/>
    </row>
  </sheetData>
  <mergeCells count="6">
    <mergeCell ref="S2:AR2"/>
    <mergeCell ref="D4:O4"/>
    <mergeCell ref="P4:AA4"/>
    <mergeCell ref="B2:I2"/>
    <mergeCell ref="AB4:AJ4"/>
    <mergeCell ref="AN4:AQ4"/>
  </mergeCells>
  <phoneticPr fontId="5" type="noConversion"/>
  <hyperlinks>
    <hyperlink ref="B27" location="Index!A1" display="Return to Main Page" xr:uid="{935A4F89-79FD-44A4-9829-DF7B98878811}"/>
    <hyperlink ref="AR27" location="Index!A1" display="العودة إلى الصفحة الرئيسية " xr:uid="{79A2257D-6564-4BFC-87F0-2E06F8A04975}"/>
    <hyperlink ref="B28" location="Enquiries!A1" display="Contact us for media support and coordination." xr:uid="{6858ED91-3C25-4D57-B72D-F7E7781FD82A}"/>
    <hyperlink ref="AR28" location="Enquiries!A1" display="للنشر الإعلامي يُرجى التواصل معنا للدعم والتنسيق." xr:uid="{1ED97AF8-C739-45EA-99CC-ECF6899E56DA}"/>
  </hyperlinks>
  <pageMargins left="0.7" right="0.7" top="0.75" bottom="0.75" header="0.3" footer="0.3"/>
  <pageSetup orientation="portrait" r:id="rId1"/>
  <headerFooter>
    <oddFooter>&amp;C_x000D_&amp;1#&amp;"Calibri"&amp;11&amp;K000000 This is classified as Confidential</oddFooter>
  </headerFooter>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sheetPr codeName="Sheet4"/>
  <dimension ref="B1:BO81"/>
  <sheetViews>
    <sheetView showGridLines="0" zoomScaleNormal="100" workbookViewId="0"/>
  </sheetViews>
  <sheetFormatPr defaultColWidth="12.6328125" defaultRowHeight="10" x14ac:dyDescent="0.2"/>
  <cols>
    <col min="1" max="1" width="5.26953125" style="5" customWidth="1"/>
    <col min="2" max="2" width="53.1796875" style="5" customWidth="1"/>
    <col min="3" max="4" width="7" style="5" customWidth="1"/>
    <col min="5" max="43" width="7.453125" style="5" customWidth="1"/>
    <col min="44" max="44" width="42.1796875" style="37" customWidth="1"/>
    <col min="45" max="45" width="8.08984375" style="5" customWidth="1"/>
    <col min="46" max="46" width="6.81640625" style="5" customWidth="1"/>
    <col min="47" max="16384" width="12.6328125" style="5"/>
  </cols>
  <sheetData>
    <row r="1" spans="2:67" x14ac:dyDescent="0.2">
      <c r="AR1" s="37" t="s">
        <v>117</v>
      </c>
    </row>
    <row r="2" spans="2:67" ht="14.5" customHeight="1" x14ac:dyDescent="0.2">
      <c r="B2" s="133" t="s">
        <v>127</v>
      </c>
      <c r="C2" s="133"/>
      <c r="D2" s="133"/>
      <c r="E2" s="133"/>
      <c r="F2" s="133"/>
      <c r="U2" s="6"/>
      <c r="V2" s="6"/>
      <c r="W2" s="6"/>
      <c r="X2" s="6"/>
      <c r="Y2" s="6"/>
      <c r="Z2" s="6"/>
      <c r="AA2" s="6"/>
      <c r="AB2" s="6"/>
      <c r="AC2" s="135" t="s">
        <v>126</v>
      </c>
      <c r="AD2" s="135"/>
      <c r="AE2" s="135"/>
      <c r="AF2" s="135"/>
      <c r="AG2" s="135"/>
      <c r="AH2" s="135"/>
      <c r="AI2" s="135"/>
      <c r="AJ2" s="135"/>
      <c r="AK2" s="135"/>
      <c r="AL2" s="135"/>
      <c r="AM2" s="135"/>
      <c r="AN2" s="135"/>
      <c r="AO2" s="135"/>
      <c r="AP2" s="135"/>
      <c r="AQ2" s="135"/>
      <c r="AR2" s="135"/>
    </row>
    <row r="3" spans="2:67" ht="11.5" customHeight="1" x14ac:dyDescent="0.2">
      <c r="B3" s="111" t="s">
        <v>120</v>
      </c>
      <c r="C3" s="111"/>
      <c r="D3" s="111"/>
      <c r="E3" s="111"/>
      <c r="F3" s="111"/>
      <c r="U3" s="6"/>
      <c r="V3" s="6"/>
      <c r="W3" s="6"/>
      <c r="X3" s="6"/>
      <c r="Y3" s="6"/>
      <c r="Z3" s="6"/>
      <c r="AA3" s="6"/>
      <c r="AB3" s="6"/>
      <c r="AC3" s="112"/>
      <c r="AD3" s="112"/>
      <c r="AE3" s="112"/>
      <c r="AF3" s="112"/>
      <c r="AG3" s="112"/>
      <c r="AH3" s="112"/>
      <c r="AI3" s="112"/>
      <c r="AJ3" s="112"/>
      <c r="AK3" s="112"/>
      <c r="AL3" s="112"/>
      <c r="AM3" s="112"/>
      <c r="AN3" s="112"/>
      <c r="AO3" s="112"/>
      <c r="AP3" s="112"/>
      <c r="AQ3" s="112"/>
      <c r="AR3" s="112" t="s">
        <v>120</v>
      </c>
    </row>
    <row r="4" spans="2:67" ht="10.5" x14ac:dyDescent="0.2">
      <c r="B4" s="28" t="s">
        <v>12</v>
      </c>
      <c r="C4" s="99"/>
      <c r="D4" s="131" t="s">
        <v>98</v>
      </c>
      <c r="E4" s="131"/>
      <c r="F4" s="131"/>
      <c r="G4" s="131"/>
      <c r="H4" s="131"/>
      <c r="I4" s="131"/>
      <c r="J4" s="131"/>
      <c r="K4" s="131"/>
      <c r="L4" s="131"/>
      <c r="M4" s="131"/>
      <c r="N4" s="131"/>
      <c r="O4" s="131"/>
      <c r="P4" s="131" t="s">
        <v>103</v>
      </c>
      <c r="Q4" s="131"/>
      <c r="R4" s="131"/>
      <c r="S4" s="131"/>
      <c r="T4" s="131"/>
      <c r="U4" s="131"/>
      <c r="V4" s="131"/>
      <c r="W4" s="131"/>
      <c r="X4" s="131"/>
      <c r="Y4" s="131"/>
      <c r="Z4" s="131"/>
      <c r="AA4" s="131"/>
      <c r="AB4" s="131" t="s">
        <v>112</v>
      </c>
      <c r="AC4" s="131"/>
      <c r="AD4" s="131"/>
      <c r="AE4" s="131"/>
      <c r="AF4" s="131"/>
      <c r="AG4" s="131"/>
      <c r="AH4" s="131"/>
      <c r="AI4" s="131"/>
      <c r="AJ4" s="131"/>
      <c r="AK4" s="54"/>
      <c r="AL4" s="54"/>
      <c r="AM4" s="54"/>
      <c r="AN4" s="131" t="s">
        <v>121</v>
      </c>
      <c r="AO4" s="131"/>
      <c r="AP4" s="131"/>
      <c r="AQ4" s="131"/>
      <c r="AR4" s="83"/>
    </row>
    <row r="5" spans="2:67" ht="10.5" x14ac:dyDescent="0.2">
      <c r="B5" s="28"/>
      <c r="C5" s="30" t="s">
        <v>110</v>
      </c>
      <c r="D5" s="30" t="s">
        <v>86</v>
      </c>
      <c r="E5" s="30" t="s">
        <v>87</v>
      </c>
      <c r="F5" s="30" t="s">
        <v>88</v>
      </c>
      <c r="G5" s="30" t="s">
        <v>89</v>
      </c>
      <c r="H5" s="30" t="s">
        <v>90</v>
      </c>
      <c r="I5" s="30" t="s">
        <v>91</v>
      </c>
      <c r="J5" s="30" t="s">
        <v>92</v>
      </c>
      <c r="K5" s="30" t="s">
        <v>93</v>
      </c>
      <c r="L5" s="30" t="s">
        <v>94</v>
      </c>
      <c r="M5" s="30" t="s">
        <v>95</v>
      </c>
      <c r="N5" s="30" t="s">
        <v>96</v>
      </c>
      <c r="O5" s="30" t="s">
        <v>97</v>
      </c>
      <c r="P5" s="30" t="s">
        <v>86</v>
      </c>
      <c r="Q5" s="30" t="s">
        <v>87</v>
      </c>
      <c r="R5" s="30" t="s">
        <v>88</v>
      </c>
      <c r="S5" s="30" t="s">
        <v>89</v>
      </c>
      <c r="T5" s="30" t="s">
        <v>90</v>
      </c>
      <c r="U5" s="30" t="s">
        <v>91</v>
      </c>
      <c r="V5" s="30" t="s">
        <v>92</v>
      </c>
      <c r="W5" s="30" t="s">
        <v>93</v>
      </c>
      <c r="X5" s="30" t="s">
        <v>94</v>
      </c>
      <c r="Y5" s="30" t="s">
        <v>95</v>
      </c>
      <c r="Z5" s="30" t="s">
        <v>96</v>
      </c>
      <c r="AA5" s="30" t="s">
        <v>97</v>
      </c>
      <c r="AB5" s="30" t="s">
        <v>86</v>
      </c>
      <c r="AC5" s="30" t="s">
        <v>87</v>
      </c>
      <c r="AD5" s="30" t="s">
        <v>88</v>
      </c>
      <c r="AE5" s="30" t="s">
        <v>89</v>
      </c>
      <c r="AF5" s="30" t="s">
        <v>109</v>
      </c>
      <c r="AG5" s="30" t="s">
        <v>91</v>
      </c>
      <c r="AH5" s="30" t="s">
        <v>92</v>
      </c>
      <c r="AI5" s="30" t="s">
        <v>93</v>
      </c>
      <c r="AJ5" s="30" t="s">
        <v>94</v>
      </c>
      <c r="AK5" s="30" t="s">
        <v>95</v>
      </c>
      <c r="AL5" s="30" t="s">
        <v>96</v>
      </c>
      <c r="AM5" s="30" t="s">
        <v>97</v>
      </c>
      <c r="AN5" s="30" t="s">
        <v>86</v>
      </c>
      <c r="AO5" s="30" t="s">
        <v>87</v>
      </c>
      <c r="AP5" s="30" t="s">
        <v>88</v>
      </c>
      <c r="AQ5" s="30" t="s">
        <v>89</v>
      </c>
      <c r="AR5" s="29"/>
    </row>
    <row r="6" spans="2:67" ht="11.5" x14ac:dyDescent="0.25">
      <c r="B6" s="28"/>
      <c r="C6" s="30" t="s">
        <v>111</v>
      </c>
      <c r="D6" s="30" t="s">
        <v>74</v>
      </c>
      <c r="E6" s="30" t="s">
        <v>75</v>
      </c>
      <c r="F6" s="30" t="s">
        <v>76</v>
      </c>
      <c r="G6" s="30" t="s">
        <v>77</v>
      </c>
      <c r="H6" s="30" t="s">
        <v>78</v>
      </c>
      <c r="I6" s="30" t="s">
        <v>79</v>
      </c>
      <c r="J6" s="30" t="s">
        <v>80</v>
      </c>
      <c r="K6" s="30" t="s">
        <v>81</v>
      </c>
      <c r="L6" s="30" t="s">
        <v>82</v>
      </c>
      <c r="M6" s="30" t="s">
        <v>83</v>
      </c>
      <c r="N6" s="30" t="s">
        <v>84</v>
      </c>
      <c r="O6" s="30" t="s">
        <v>85</v>
      </c>
      <c r="P6" s="30" t="s">
        <v>74</v>
      </c>
      <c r="Q6" s="30" t="s">
        <v>75</v>
      </c>
      <c r="R6" s="30" t="s">
        <v>76</v>
      </c>
      <c r="S6" s="30" t="s">
        <v>77</v>
      </c>
      <c r="T6" s="30" t="s">
        <v>78</v>
      </c>
      <c r="U6" s="30" t="s">
        <v>79</v>
      </c>
      <c r="V6" s="30" t="s">
        <v>80</v>
      </c>
      <c r="W6" s="30" t="s">
        <v>81</v>
      </c>
      <c r="X6" s="30" t="s">
        <v>82</v>
      </c>
      <c r="Y6" s="30" t="s">
        <v>83</v>
      </c>
      <c r="Z6" s="30" t="s">
        <v>84</v>
      </c>
      <c r="AA6" s="30" t="s">
        <v>85</v>
      </c>
      <c r="AB6" s="30" t="s">
        <v>74</v>
      </c>
      <c r="AC6" s="30" t="s">
        <v>75</v>
      </c>
      <c r="AD6" s="30" t="s">
        <v>76</v>
      </c>
      <c r="AE6" s="30" t="s">
        <v>77</v>
      </c>
      <c r="AF6" s="30" t="s">
        <v>78</v>
      </c>
      <c r="AG6" s="30" t="s">
        <v>79</v>
      </c>
      <c r="AH6" s="30" t="s">
        <v>80</v>
      </c>
      <c r="AI6" s="30" t="s">
        <v>81</v>
      </c>
      <c r="AJ6" s="30" t="s">
        <v>82</v>
      </c>
      <c r="AK6" s="30" t="s">
        <v>83</v>
      </c>
      <c r="AL6" s="30" t="s">
        <v>84</v>
      </c>
      <c r="AM6" s="30" t="s">
        <v>85</v>
      </c>
      <c r="AN6" s="30" t="s">
        <v>74</v>
      </c>
      <c r="AO6" s="30" t="s">
        <v>75</v>
      </c>
      <c r="AP6" s="30" t="s">
        <v>76</v>
      </c>
      <c r="AQ6" s="30" t="s">
        <v>77</v>
      </c>
      <c r="AR6" s="29" t="s">
        <v>59</v>
      </c>
      <c r="AS6" s="48"/>
    </row>
    <row r="7" spans="2:67" s="48" customFormat="1" ht="11.5" x14ac:dyDescent="0.25">
      <c r="B7" s="49" t="s">
        <v>101</v>
      </c>
      <c r="C7" s="49"/>
      <c r="D7" s="60"/>
      <c r="E7" s="60"/>
      <c r="F7" s="60"/>
      <c r="G7" s="60"/>
      <c r="H7" s="60"/>
      <c r="I7" s="60"/>
      <c r="J7" s="60"/>
      <c r="K7" s="60"/>
      <c r="L7" s="60"/>
      <c r="M7" s="60"/>
      <c r="N7" s="60"/>
      <c r="O7" s="60"/>
      <c r="P7" s="76"/>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50" t="s">
        <v>102</v>
      </c>
      <c r="AT7" s="5"/>
      <c r="AW7" s="1"/>
      <c r="AX7" s="1"/>
      <c r="AY7" s="1"/>
      <c r="AZ7" s="1"/>
      <c r="BA7" s="1"/>
      <c r="BB7" s="1"/>
      <c r="BC7" s="1"/>
      <c r="BD7" s="1"/>
      <c r="BE7" s="1"/>
      <c r="BF7" s="1"/>
      <c r="BG7" s="1"/>
    </row>
    <row r="8" spans="2:67" ht="11.5" x14ac:dyDescent="0.25">
      <c r="B8" s="47" t="s">
        <v>10</v>
      </c>
      <c r="C8" s="61">
        <v>100</v>
      </c>
      <c r="D8" s="84">
        <v>2.1</v>
      </c>
      <c r="E8" s="84">
        <v>4</v>
      </c>
      <c r="F8" s="84">
        <v>5.3</v>
      </c>
      <c r="G8" s="84">
        <v>7.1</v>
      </c>
      <c r="H8" s="84">
        <v>5.8</v>
      </c>
      <c r="I8" s="84">
        <v>7.5</v>
      </c>
      <c r="J8" s="84">
        <v>9.6</v>
      </c>
      <c r="K8" s="84">
        <v>7.7</v>
      </c>
      <c r="L8" s="84">
        <v>5.2</v>
      </c>
      <c r="M8" s="84">
        <v>4.5</v>
      </c>
      <c r="N8" s="84">
        <v>3.8</v>
      </c>
      <c r="O8" s="84">
        <v>3.9</v>
      </c>
      <c r="P8" s="84">
        <v>2.8</v>
      </c>
      <c r="Q8" s="84">
        <v>2.2999999999999998</v>
      </c>
      <c r="R8" s="84">
        <v>1.3</v>
      </c>
      <c r="S8" s="84">
        <v>-0.9</v>
      </c>
      <c r="T8" s="84">
        <v>-0.4</v>
      </c>
      <c r="U8" s="84">
        <v>-2.4</v>
      </c>
      <c r="V8" s="84">
        <v>-3.8</v>
      </c>
      <c r="W8" s="84">
        <v>-1.4</v>
      </c>
      <c r="X8" s="84">
        <v>1.2</v>
      </c>
      <c r="Y8" s="84">
        <v>0.9</v>
      </c>
      <c r="Z8" s="84">
        <v>0.8</v>
      </c>
      <c r="AA8" s="84">
        <v>0.2</v>
      </c>
      <c r="AB8" s="84">
        <v>1.4</v>
      </c>
      <c r="AC8" s="84">
        <v>0.6</v>
      </c>
      <c r="AD8" s="84">
        <v>0.4</v>
      </c>
      <c r="AE8" s="84">
        <v>0.6</v>
      </c>
      <c r="AF8" s="84">
        <v>1.3</v>
      </c>
      <c r="AG8" s="84">
        <v>1.4</v>
      </c>
      <c r="AH8" s="84">
        <v>1.1000000000000001</v>
      </c>
      <c r="AI8" s="84">
        <v>0.3</v>
      </c>
      <c r="AJ8" s="84">
        <v>-0.3</v>
      </c>
      <c r="AK8" s="84">
        <v>-0.8</v>
      </c>
      <c r="AL8" s="84">
        <v>-0.1</v>
      </c>
      <c r="AM8" s="84">
        <v>0.3</v>
      </c>
      <c r="AN8" s="84">
        <v>0.2</v>
      </c>
      <c r="AO8" s="84">
        <v>0.8</v>
      </c>
      <c r="AP8" s="84">
        <v>0.1</v>
      </c>
      <c r="AQ8" s="84">
        <v>-0.1</v>
      </c>
      <c r="AR8" s="53" t="s">
        <v>53</v>
      </c>
      <c r="AS8" s="48"/>
      <c r="AU8" s="48"/>
      <c r="AV8" s="48"/>
      <c r="AW8" s="1"/>
      <c r="AX8" s="1"/>
      <c r="AY8" s="1"/>
      <c r="AZ8" s="1"/>
      <c r="BA8" s="1"/>
      <c r="BB8" s="1"/>
      <c r="BC8" s="1"/>
      <c r="BD8" s="1"/>
      <c r="BE8" s="1"/>
      <c r="BF8" s="1"/>
      <c r="BG8" s="1"/>
    </row>
    <row r="9" spans="2:67" ht="11.5" x14ac:dyDescent="0.25">
      <c r="B9" s="34" t="s">
        <v>13</v>
      </c>
      <c r="C9" s="109">
        <v>12</v>
      </c>
      <c r="D9" s="85">
        <v>3.4</v>
      </c>
      <c r="E9" s="85">
        <v>5.2</v>
      </c>
      <c r="F9" s="85">
        <v>6.7</v>
      </c>
      <c r="G9" s="85">
        <v>9.8000000000000007</v>
      </c>
      <c r="H9" s="85">
        <v>10.199999999999999</v>
      </c>
      <c r="I9" s="85">
        <v>9.3000000000000007</v>
      </c>
      <c r="J9" s="85">
        <v>10.1</v>
      </c>
      <c r="K9" s="85">
        <v>11.7</v>
      </c>
      <c r="L9" s="85">
        <v>9.4</v>
      </c>
      <c r="M9" s="85">
        <v>10</v>
      </c>
      <c r="N9" s="85">
        <v>7</v>
      </c>
      <c r="O9" s="85">
        <v>6.5</v>
      </c>
      <c r="P9" s="85">
        <v>5.9</v>
      </c>
      <c r="Q9" s="85">
        <v>5.6</v>
      </c>
      <c r="R9" s="85">
        <v>5.2</v>
      </c>
      <c r="S9" s="85">
        <v>5.4</v>
      </c>
      <c r="T9" s="85">
        <v>3.5</v>
      </c>
      <c r="U9" s="85">
        <v>3.5</v>
      </c>
      <c r="V9" s="85">
        <v>2.8</v>
      </c>
      <c r="W9" s="85">
        <v>1.2</v>
      </c>
      <c r="X9" s="85">
        <v>1.3</v>
      </c>
      <c r="Y9" s="85">
        <v>-2.2999999999999998</v>
      </c>
      <c r="Z9" s="85">
        <v>1.1000000000000001</v>
      </c>
      <c r="AA9" s="85">
        <v>1.2</v>
      </c>
      <c r="AB9" s="85">
        <v>1.9</v>
      </c>
      <c r="AC9" s="85">
        <v>1.2</v>
      </c>
      <c r="AD9" s="85">
        <v>1</v>
      </c>
      <c r="AE9" s="85">
        <v>-0.5</v>
      </c>
      <c r="AF9" s="85">
        <v>0.8</v>
      </c>
      <c r="AG9" s="85">
        <v>0.6</v>
      </c>
      <c r="AH9" s="85">
        <v>1.3</v>
      </c>
      <c r="AI9" s="85">
        <v>2.7</v>
      </c>
      <c r="AJ9" s="85">
        <v>1.6</v>
      </c>
      <c r="AK9" s="85">
        <v>3.1</v>
      </c>
      <c r="AL9" s="85">
        <v>1.7</v>
      </c>
      <c r="AM9" s="85">
        <v>2</v>
      </c>
      <c r="AN9" s="85">
        <v>1.7</v>
      </c>
      <c r="AO9" s="85">
        <v>0.4</v>
      </c>
      <c r="AP9" s="85">
        <v>0.4</v>
      </c>
      <c r="AQ9" s="85">
        <v>-0.1</v>
      </c>
      <c r="AR9" s="52" t="s">
        <v>40</v>
      </c>
      <c r="AS9" s="48"/>
      <c r="AU9" s="48"/>
      <c r="AV9" s="48"/>
      <c r="AW9" s="1"/>
      <c r="AX9" s="1"/>
      <c r="AY9" s="1"/>
      <c r="AZ9" s="1"/>
      <c r="BA9" s="1"/>
      <c r="BB9" s="1"/>
      <c r="BC9" s="1"/>
    </row>
    <row r="10" spans="2:67" ht="11.5" x14ac:dyDescent="0.25">
      <c r="B10" s="33" t="s">
        <v>14</v>
      </c>
      <c r="C10" s="108">
        <v>0.2</v>
      </c>
      <c r="D10" s="86">
        <v>1.1000000000000001</v>
      </c>
      <c r="E10" s="86">
        <v>0.8</v>
      </c>
      <c r="F10" s="86">
        <v>0.4</v>
      </c>
      <c r="G10" s="86">
        <v>-0.1</v>
      </c>
      <c r="H10" s="86">
        <v>0.5</v>
      </c>
      <c r="I10" s="86">
        <v>0.6</v>
      </c>
      <c r="J10" s="86">
        <v>-1.1000000000000001</v>
      </c>
      <c r="K10" s="86">
        <v>-1.1000000000000001</v>
      </c>
      <c r="L10" s="86">
        <v>-1.1000000000000001</v>
      </c>
      <c r="M10" s="86">
        <v>-0.8</v>
      </c>
      <c r="N10" s="86">
        <v>-1.1000000000000001</v>
      </c>
      <c r="O10" s="86">
        <v>-0.7</v>
      </c>
      <c r="P10" s="86">
        <v>-0.2</v>
      </c>
      <c r="Q10" s="86">
        <v>-0.1</v>
      </c>
      <c r="R10" s="86">
        <v>-0.8</v>
      </c>
      <c r="S10" s="86">
        <v>-0.8</v>
      </c>
      <c r="T10" s="86">
        <v>-0.8</v>
      </c>
      <c r="U10" s="86">
        <v>-0.7</v>
      </c>
      <c r="V10" s="86">
        <v>-0.7</v>
      </c>
      <c r="W10" s="86">
        <v>-0.6</v>
      </c>
      <c r="X10" s="86">
        <v>-0.6</v>
      </c>
      <c r="Y10" s="86">
        <v>-1</v>
      </c>
      <c r="Z10" s="86">
        <v>-0.6</v>
      </c>
      <c r="AA10" s="86">
        <v>-0.6</v>
      </c>
      <c r="AB10" s="86">
        <v>-1.4</v>
      </c>
      <c r="AC10" s="86">
        <v>-1.3</v>
      </c>
      <c r="AD10" s="86">
        <v>-0.1</v>
      </c>
      <c r="AE10" s="86">
        <v>0.3</v>
      </c>
      <c r="AF10" s="86">
        <v>0.2</v>
      </c>
      <c r="AG10" s="86">
        <v>1.9</v>
      </c>
      <c r="AH10" s="86">
        <v>1.7</v>
      </c>
      <c r="AI10" s="86">
        <v>1.5</v>
      </c>
      <c r="AJ10" s="86">
        <v>1</v>
      </c>
      <c r="AK10" s="86">
        <v>1.4</v>
      </c>
      <c r="AL10" s="86">
        <v>1.5</v>
      </c>
      <c r="AM10" s="86">
        <v>1.4</v>
      </c>
      <c r="AN10" s="86">
        <v>1.7</v>
      </c>
      <c r="AO10" s="86">
        <v>1.9</v>
      </c>
      <c r="AP10" s="86">
        <v>2</v>
      </c>
      <c r="AQ10" s="86">
        <v>2.1</v>
      </c>
      <c r="AR10" s="51" t="s">
        <v>41</v>
      </c>
      <c r="AS10" s="48"/>
      <c r="AU10" s="48"/>
      <c r="AV10" s="48"/>
      <c r="AW10" s="1"/>
      <c r="AX10" s="1"/>
      <c r="AY10" s="1"/>
      <c r="AZ10" s="1"/>
      <c r="BA10" s="1"/>
      <c r="BB10" s="1"/>
      <c r="BC10" s="1"/>
      <c r="BH10" s="1"/>
      <c r="BI10" s="1"/>
      <c r="BJ10" s="1"/>
      <c r="BK10" s="1"/>
      <c r="BL10" s="1"/>
      <c r="BM10" s="1"/>
      <c r="BN10" s="1"/>
      <c r="BO10" s="1"/>
    </row>
    <row r="11" spans="2:67" ht="11.5" x14ac:dyDescent="0.25">
      <c r="B11" s="34" t="s">
        <v>15</v>
      </c>
      <c r="C11" s="109">
        <v>4.9000000000000004</v>
      </c>
      <c r="D11" s="85">
        <v>-2</v>
      </c>
      <c r="E11" s="85">
        <v>1</v>
      </c>
      <c r="F11" s="85">
        <v>1.7</v>
      </c>
      <c r="G11" s="85">
        <v>2.2000000000000002</v>
      </c>
      <c r="H11" s="85">
        <v>2</v>
      </c>
      <c r="I11" s="85">
        <v>2.4</v>
      </c>
      <c r="J11" s="85">
        <v>2.8</v>
      </c>
      <c r="K11" s="85">
        <v>2</v>
      </c>
      <c r="L11" s="85">
        <v>1</v>
      </c>
      <c r="M11" s="85">
        <v>7.2</v>
      </c>
      <c r="N11" s="85">
        <v>-1.3</v>
      </c>
      <c r="O11" s="85">
        <v>-2.5</v>
      </c>
      <c r="P11" s="85">
        <v>1.1000000000000001</v>
      </c>
      <c r="Q11" s="85">
        <v>1.9</v>
      </c>
      <c r="R11" s="85">
        <v>2.5</v>
      </c>
      <c r="S11" s="85">
        <v>4.0999999999999996</v>
      </c>
      <c r="T11" s="85">
        <v>0.1</v>
      </c>
      <c r="U11" s="85">
        <v>2.4</v>
      </c>
      <c r="V11" s="85">
        <v>2.6</v>
      </c>
      <c r="W11" s="85">
        <v>2.5</v>
      </c>
      <c r="X11" s="85">
        <v>3.1</v>
      </c>
      <c r="Y11" s="85">
        <v>-6.8</v>
      </c>
      <c r="Z11" s="85">
        <v>2.2000000000000002</v>
      </c>
      <c r="AA11" s="85">
        <v>2.5</v>
      </c>
      <c r="AB11" s="85">
        <v>6</v>
      </c>
      <c r="AC11" s="85">
        <v>4.5999999999999996</v>
      </c>
      <c r="AD11" s="85">
        <v>3.7</v>
      </c>
      <c r="AE11" s="85">
        <v>2.9</v>
      </c>
      <c r="AF11" s="85">
        <v>6.3</v>
      </c>
      <c r="AG11" s="85">
        <v>4.4000000000000004</v>
      </c>
      <c r="AH11" s="85">
        <v>3.1</v>
      </c>
      <c r="AI11" s="85">
        <v>4.3</v>
      </c>
      <c r="AJ11" s="85">
        <v>3.7</v>
      </c>
      <c r="AK11" s="85">
        <v>7.1</v>
      </c>
      <c r="AL11" s="85">
        <v>4.7</v>
      </c>
      <c r="AM11" s="85">
        <v>4.8</v>
      </c>
      <c r="AN11" s="85">
        <v>1.2</v>
      </c>
      <c r="AO11" s="85">
        <v>1.2</v>
      </c>
      <c r="AP11" s="85">
        <v>1.1000000000000001</v>
      </c>
      <c r="AQ11" s="85">
        <v>1.3</v>
      </c>
      <c r="AR11" s="52" t="s">
        <v>42</v>
      </c>
      <c r="AS11" s="48"/>
      <c r="AU11" s="48"/>
      <c r="AV11" s="48"/>
      <c r="AW11" s="1"/>
      <c r="AX11" s="1"/>
      <c r="AY11" s="1"/>
      <c r="AZ11" s="1"/>
      <c r="BA11" s="1"/>
      <c r="BB11" s="1"/>
      <c r="BC11" s="1"/>
    </row>
    <row r="12" spans="2:67" ht="11.5" x14ac:dyDescent="0.25">
      <c r="B12" s="33" t="s">
        <v>37</v>
      </c>
      <c r="C12" s="108">
        <v>33.6</v>
      </c>
      <c r="D12" s="86">
        <v>-0.2</v>
      </c>
      <c r="E12" s="86">
        <v>-0.2</v>
      </c>
      <c r="F12" s="86">
        <v>-0.4</v>
      </c>
      <c r="G12" s="86">
        <v>-0.4</v>
      </c>
      <c r="H12" s="86">
        <v>-0.5</v>
      </c>
      <c r="I12" s="86">
        <v>-0.4</v>
      </c>
      <c r="J12" s="86">
        <v>-0.4</v>
      </c>
      <c r="K12" s="86">
        <v>-0.5</v>
      </c>
      <c r="L12" s="86">
        <v>-0.5</v>
      </c>
      <c r="M12" s="86">
        <v>0.2</v>
      </c>
      <c r="N12" s="86">
        <v>-0.6</v>
      </c>
      <c r="O12" s="86">
        <v>-0.6</v>
      </c>
      <c r="P12" s="86">
        <v>-0.4</v>
      </c>
      <c r="Q12" s="86">
        <v>-0.4</v>
      </c>
      <c r="R12" s="86">
        <v>-0.2</v>
      </c>
      <c r="S12" s="86">
        <v>-0.2</v>
      </c>
      <c r="T12" s="86">
        <v>0.1</v>
      </c>
      <c r="U12" s="86">
        <v>0.1</v>
      </c>
      <c r="V12" s="86">
        <v>0.1</v>
      </c>
      <c r="W12" s="86">
        <v>1.6</v>
      </c>
      <c r="X12" s="86">
        <v>1.4</v>
      </c>
      <c r="Y12" s="86">
        <v>0.9</v>
      </c>
      <c r="Z12" s="86">
        <v>1.7</v>
      </c>
      <c r="AA12" s="86">
        <v>1.4</v>
      </c>
      <c r="AB12" s="86">
        <v>1.4</v>
      </c>
      <c r="AC12" s="86">
        <v>0.6</v>
      </c>
      <c r="AD12" s="86">
        <v>0.6</v>
      </c>
      <c r="AE12" s="86">
        <v>0.6</v>
      </c>
      <c r="AF12" s="86">
        <v>0.3</v>
      </c>
      <c r="AG12" s="86">
        <v>0.5</v>
      </c>
      <c r="AH12" s="86">
        <v>0.5</v>
      </c>
      <c r="AI12" s="86">
        <v>0.2</v>
      </c>
      <c r="AJ12" s="86">
        <v>0.6</v>
      </c>
      <c r="AK12" s="86">
        <v>0.4</v>
      </c>
      <c r="AL12" s="86">
        <v>0.3</v>
      </c>
      <c r="AM12" s="86">
        <v>0.8</v>
      </c>
      <c r="AN12" s="86">
        <v>1</v>
      </c>
      <c r="AO12" s="86">
        <v>2.1</v>
      </c>
      <c r="AP12" s="86">
        <v>2.2000000000000002</v>
      </c>
      <c r="AQ12" s="86">
        <v>2.4</v>
      </c>
      <c r="AR12" s="51" t="s">
        <v>43</v>
      </c>
      <c r="AS12" s="48"/>
      <c r="AU12" s="48"/>
      <c r="AV12" s="48"/>
      <c r="AW12" s="1"/>
      <c r="AX12" s="1"/>
      <c r="AY12" s="1"/>
      <c r="AZ12" s="1"/>
      <c r="BA12" s="1"/>
      <c r="BB12" s="1"/>
      <c r="BC12" s="1"/>
      <c r="BH12" s="1"/>
      <c r="BI12" s="1"/>
      <c r="BJ12" s="1"/>
      <c r="BK12" s="1"/>
      <c r="BL12" s="1"/>
      <c r="BM12" s="1"/>
      <c r="BN12" s="1"/>
      <c r="BO12" s="1"/>
    </row>
    <row r="13" spans="2:67" ht="11.5" x14ac:dyDescent="0.25">
      <c r="B13" s="34" t="s">
        <v>16</v>
      </c>
      <c r="C13" s="109">
        <v>6.4</v>
      </c>
      <c r="D13" s="85">
        <v>-1.6</v>
      </c>
      <c r="E13" s="85">
        <v>-0.8</v>
      </c>
      <c r="F13" s="85">
        <v>-1.4</v>
      </c>
      <c r="G13" s="85">
        <v>-1.1000000000000001</v>
      </c>
      <c r="H13" s="85">
        <v>-1.2</v>
      </c>
      <c r="I13" s="85">
        <v>-1.2</v>
      </c>
      <c r="J13" s="85">
        <v>-0.9</v>
      </c>
      <c r="K13" s="85">
        <v>-0.8</v>
      </c>
      <c r="L13" s="85">
        <v>-1.2</v>
      </c>
      <c r="M13" s="85">
        <v>1.4</v>
      </c>
      <c r="N13" s="85">
        <v>-2</v>
      </c>
      <c r="O13" s="85">
        <v>-2.9</v>
      </c>
      <c r="P13" s="85">
        <v>-1.2</v>
      </c>
      <c r="Q13" s="85">
        <v>1.2</v>
      </c>
      <c r="R13" s="85">
        <v>1.2</v>
      </c>
      <c r="S13" s="85">
        <v>0.8</v>
      </c>
      <c r="T13" s="85">
        <v>0.6</v>
      </c>
      <c r="U13" s="85">
        <v>0.3</v>
      </c>
      <c r="V13" s="85">
        <v>0.5</v>
      </c>
      <c r="W13" s="85">
        <v>2.2999999999999998</v>
      </c>
      <c r="X13" s="85">
        <v>2.7</v>
      </c>
      <c r="Y13" s="85">
        <v>-2.2999999999999998</v>
      </c>
      <c r="Z13" s="85">
        <v>1.9</v>
      </c>
      <c r="AA13" s="85">
        <v>5.0999999999999996</v>
      </c>
      <c r="AB13" s="85">
        <v>4.4000000000000004</v>
      </c>
      <c r="AC13" s="85">
        <v>2.1</v>
      </c>
      <c r="AD13" s="85">
        <v>3.2</v>
      </c>
      <c r="AE13" s="85">
        <v>-1.3</v>
      </c>
      <c r="AF13" s="85">
        <v>-0.5</v>
      </c>
      <c r="AG13" s="85">
        <v>-0.6</v>
      </c>
      <c r="AH13" s="85">
        <v>-1.3</v>
      </c>
      <c r="AI13" s="85">
        <v>-2.5</v>
      </c>
      <c r="AJ13" s="85">
        <v>-3.1</v>
      </c>
      <c r="AK13" s="85">
        <v>-1.3</v>
      </c>
      <c r="AL13" s="85">
        <v>-3.9</v>
      </c>
      <c r="AM13" s="85">
        <v>-6.1</v>
      </c>
      <c r="AN13" s="85">
        <v>-4</v>
      </c>
      <c r="AO13" s="85">
        <v>-3.9</v>
      </c>
      <c r="AP13" s="85">
        <v>-4.5999999999999996</v>
      </c>
      <c r="AQ13" s="85">
        <v>-0.2</v>
      </c>
      <c r="AR13" s="52" t="s">
        <v>44</v>
      </c>
      <c r="AS13" s="48"/>
      <c r="AU13" s="48"/>
      <c r="AV13" s="48"/>
      <c r="AW13" s="1"/>
      <c r="AX13" s="1"/>
      <c r="AY13" s="1"/>
      <c r="AZ13" s="1"/>
      <c r="BA13" s="1"/>
      <c r="BB13" s="1"/>
      <c r="BC13" s="1"/>
    </row>
    <row r="14" spans="2:67" s="1" customFormat="1" ht="11.5" x14ac:dyDescent="0.25">
      <c r="B14" s="33" t="s">
        <v>17</v>
      </c>
      <c r="C14" s="108">
        <v>2.2000000000000002</v>
      </c>
      <c r="D14" s="86">
        <v>0.5</v>
      </c>
      <c r="E14" s="86">
        <v>6.2</v>
      </c>
      <c r="F14" s="86">
        <v>6.2</v>
      </c>
      <c r="G14" s="86">
        <v>6.2</v>
      </c>
      <c r="H14" s="86">
        <v>6.2</v>
      </c>
      <c r="I14" s="86">
        <v>6.2</v>
      </c>
      <c r="J14" s="86">
        <v>6.2</v>
      </c>
      <c r="K14" s="86">
        <v>6.2</v>
      </c>
      <c r="L14" s="86">
        <v>6.2</v>
      </c>
      <c r="M14" s="86">
        <v>6.2</v>
      </c>
      <c r="N14" s="86">
        <v>6.2</v>
      </c>
      <c r="O14" s="86">
        <v>6.2</v>
      </c>
      <c r="P14" s="86">
        <v>4.8</v>
      </c>
      <c r="Q14" s="86">
        <v>0</v>
      </c>
      <c r="R14" s="86">
        <v>0</v>
      </c>
      <c r="S14" s="86">
        <v>0</v>
      </c>
      <c r="T14" s="86">
        <v>0</v>
      </c>
      <c r="U14" s="86">
        <v>0</v>
      </c>
      <c r="V14" s="86">
        <v>5.6</v>
      </c>
      <c r="W14" s="86">
        <v>5.6</v>
      </c>
      <c r="X14" s="86">
        <v>5.6</v>
      </c>
      <c r="Y14" s="86">
        <v>5.6</v>
      </c>
      <c r="Z14" s="86">
        <v>5.6</v>
      </c>
      <c r="AA14" s="86">
        <v>5.6</v>
      </c>
      <c r="AB14" s="86">
        <v>5.9</v>
      </c>
      <c r="AC14" s="86">
        <v>5.9</v>
      </c>
      <c r="AD14" s="86">
        <v>5.9</v>
      </c>
      <c r="AE14" s="86">
        <v>5.9</v>
      </c>
      <c r="AF14" s="86">
        <v>5.9</v>
      </c>
      <c r="AG14" s="86">
        <v>5.9</v>
      </c>
      <c r="AH14" s="86">
        <v>0.2</v>
      </c>
      <c r="AI14" s="86">
        <v>0.2</v>
      </c>
      <c r="AJ14" s="86">
        <v>0.2</v>
      </c>
      <c r="AK14" s="86">
        <v>0.2</v>
      </c>
      <c r="AL14" s="86">
        <v>0.2</v>
      </c>
      <c r="AM14" s="86">
        <v>0.2</v>
      </c>
      <c r="AN14" s="86">
        <v>0</v>
      </c>
      <c r="AO14" s="86">
        <v>0</v>
      </c>
      <c r="AP14" s="86">
        <v>0</v>
      </c>
      <c r="AQ14" s="86">
        <v>0</v>
      </c>
      <c r="AR14" s="51" t="s">
        <v>45</v>
      </c>
      <c r="AS14" s="48"/>
      <c r="AT14" s="5"/>
      <c r="AU14" s="48"/>
      <c r="AV14" s="48"/>
      <c r="BD14" s="5"/>
      <c r="BE14" s="5"/>
      <c r="BF14" s="5"/>
      <c r="BG14" s="5"/>
    </row>
    <row r="15" spans="2:67" s="1" customFormat="1" ht="11.5" x14ac:dyDescent="0.25">
      <c r="B15" s="34" t="s">
        <v>18</v>
      </c>
      <c r="C15" s="109">
        <v>14</v>
      </c>
      <c r="D15" s="85">
        <v>13.2</v>
      </c>
      <c r="E15" s="85">
        <v>18.899999999999999</v>
      </c>
      <c r="F15" s="85">
        <v>22.8</v>
      </c>
      <c r="G15" s="85">
        <v>31.9</v>
      </c>
      <c r="H15" s="85">
        <v>29.5</v>
      </c>
      <c r="I15" s="85">
        <v>41.5</v>
      </c>
      <c r="J15" s="85">
        <v>51.8</v>
      </c>
      <c r="K15" s="85">
        <v>37.200000000000003</v>
      </c>
      <c r="L15" s="85">
        <v>23.4</v>
      </c>
      <c r="M15" s="85">
        <v>11.2</v>
      </c>
      <c r="N15" s="85">
        <v>17.3</v>
      </c>
      <c r="O15" s="85">
        <v>16.7</v>
      </c>
      <c r="P15" s="85">
        <v>4.4000000000000004</v>
      </c>
      <c r="Q15" s="85">
        <v>3.4</v>
      </c>
      <c r="R15" s="85">
        <v>-1.9</v>
      </c>
      <c r="S15" s="85">
        <v>-11.7</v>
      </c>
      <c r="T15" s="85">
        <v>-8.5</v>
      </c>
      <c r="U15" s="85">
        <v>-19.2</v>
      </c>
      <c r="V15" s="85">
        <v>-24.2</v>
      </c>
      <c r="W15" s="85">
        <v>-14.7</v>
      </c>
      <c r="X15" s="85">
        <v>-0.5</v>
      </c>
      <c r="Y15" s="85">
        <v>7.1</v>
      </c>
      <c r="Z15" s="85">
        <v>-5.5</v>
      </c>
      <c r="AA15" s="85">
        <v>-6.1</v>
      </c>
      <c r="AB15" s="85">
        <v>2</v>
      </c>
      <c r="AC15" s="85">
        <v>-2.8</v>
      </c>
      <c r="AD15" s="85">
        <v>-0.2</v>
      </c>
      <c r="AE15" s="85">
        <v>3.3</v>
      </c>
      <c r="AF15" s="85">
        <v>4.2</v>
      </c>
      <c r="AG15" s="85">
        <v>3.7</v>
      </c>
      <c r="AH15" s="85">
        <v>-0.5</v>
      </c>
      <c r="AI15" s="85">
        <v>-2.7</v>
      </c>
      <c r="AJ15" s="85">
        <v>-10.7</v>
      </c>
      <c r="AK15" s="85">
        <v>-14.5</v>
      </c>
      <c r="AL15" s="85">
        <v>-6.4</v>
      </c>
      <c r="AM15" s="85">
        <v>-7.4</v>
      </c>
      <c r="AN15" s="85">
        <v>-5.0999999999999996</v>
      </c>
      <c r="AO15" s="85">
        <v>-2.4</v>
      </c>
      <c r="AP15" s="85">
        <v>-6.3</v>
      </c>
      <c r="AQ15" s="85">
        <v>-11.2</v>
      </c>
      <c r="AR15" s="52" t="s">
        <v>46</v>
      </c>
      <c r="AS15" s="48"/>
      <c r="AT15" s="5"/>
      <c r="AU15" s="48"/>
      <c r="AV15" s="48"/>
      <c r="BD15" s="5"/>
      <c r="BE15" s="5"/>
      <c r="BF15" s="5"/>
      <c r="BG15" s="5"/>
      <c r="BH15" s="5"/>
      <c r="BI15" s="5"/>
      <c r="BJ15" s="5"/>
      <c r="BK15" s="5"/>
      <c r="BL15" s="5"/>
      <c r="BM15" s="5"/>
      <c r="BN15" s="5"/>
      <c r="BO15" s="5"/>
    </row>
    <row r="16" spans="2:67" s="1" customFormat="1" ht="11.5" x14ac:dyDescent="0.25">
      <c r="B16" s="33" t="s">
        <v>19</v>
      </c>
      <c r="C16" s="108">
        <v>5.7</v>
      </c>
      <c r="D16" s="86">
        <v>0.2</v>
      </c>
      <c r="E16" s="86">
        <v>-0.1</v>
      </c>
      <c r="F16" s="86">
        <v>-0.1</v>
      </c>
      <c r="G16" s="86">
        <v>0.4</v>
      </c>
      <c r="H16" s="86">
        <v>0.5</v>
      </c>
      <c r="I16" s="86">
        <v>0.5</v>
      </c>
      <c r="J16" s="86">
        <v>0.5</v>
      </c>
      <c r="K16" s="86">
        <v>0.7</v>
      </c>
      <c r="L16" s="86">
        <v>0.6</v>
      </c>
      <c r="M16" s="86">
        <v>-0.3</v>
      </c>
      <c r="N16" s="86">
        <v>-0.2</v>
      </c>
      <c r="O16" s="86">
        <v>-0.3</v>
      </c>
      <c r="P16" s="86">
        <v>0.3</v>
      </c>
      <c r="Q16" s="86">
        <v>0.5</v>
      </c>
      <c r="R16" s="86">
        <v>0.4</v>
      </c>
      <c r="S16" s="86">
        <v>0.5</v>
      </c>
      <c r="T16" s="86">
        <v>0.5</v>
      </c>
      <c r="U16" s="86">
        <v>0.5</v>
      </c>
      <c r="V16" s="86">
        <v>0.6</v>
      </c>
      <c r="W16" s="86">
        <v>0.5</v>
      </c>
      <c r="X16" s="86">
        <v>0.7</v>
      </c>
      <c r="Y16" s="86">
        <v>0.7</v>
      </c>
      <c r="Z16" s="86">
        <v>0.5</v>
      </c>
      <c r="AA16" s="86">
        <v>0.2</v>
      </c>
      <c r="AB16" s="86">
        <v>-1</v>
      </c>
      <c r="AC16" s="86">
        <v>-1.1000000000000001</v>
      </c>
      <c r="AD16" s="86">
        <v>-0.7</v>
      </c>
      <c r="AE16" s="86">
        <v>-1.3</v>
      </c>
      <c r="AF16" s="86">
        <v>-0.6</v>
      </c>
      <c r="AG16" s="86">
        <v>-0.9</v>
      </c>
      <c r="AH16" s="86">
        <v>-0.9</v>
      </c>
      <c r="AI16" s="86">
        <v>-0.5</v>
      </c>
      <c r="AJ16" s="86">
        <v>-0.7</v>
      </c>
      <c r="AK16" s="86">
        <v>-0.8</v>
      </c>
      <c r="AL16" s="86">
        <v>-0.4</v>
      </c>
      <c r="AM16" s="86">
        <v>-0.3</v>
      </c>
      <c r="AN16" s="86">
        <v>0.3</v>
      </c>
      <c r="AO16" s="86">
        <v>0.4</v>
      </c>
      <c r="AP16" s="86">
        <v>0.1</v>
      </c>
      <c r="AQ16" s="86">
        <v>0.8</v>
      </c>
      <c r="AR16" s="51" t="s">
        <v>47</v>
      </c>
      <c r="AS16" s="48"/>
      <c r="AT16" s="5"/>
      <c r="AU16" s="48"/>
      <c r="AV16" s="48"/>
      <c r="BD16" s="5"/>
      <c r="BE16" s="5"/>
      <c r="BF16" s="5"/>
      <c r="BG16" s="5"/>
    </row>
    <row r="17" spans="2:67" ht="11.5" x14ac:dyDescent="0.25">
      <c r="B17" s="34" t="s">
        <v>20</v>
      </c>
      <c r="C17" s="109">
        <v>3.9</v>
      </c>
      <c r="D17" s="85">
        <v>-3.8</v>
      </c>
      <c r="E17" s="85">
        <v>5.9</v>
      </c>
      <c r="F17" s="85">
        <v>22</v>
      </c>
      <c r="G17" s="85">
        <v>22.9</v>
      </c>
      <c r="H17" s="85">
        <v>4</v>
      </c>
      <c r="I17" s="85">
        <v>2.5</v>
      </c>
      <c r="J17" s="85">
        <v>13.4</v>
      </c>
      <c r="K17" s="85">
        <v>9.4</v>
      </c>
      <c r="L17" s="85">
        <v>3.6</v>
      </c>
      <c r="M17" s="85">
        <v>4.5999999999999996</v>
      </c>
      <c r="N17" s="85">
        <v>3.2</v>
      </c>
      <c r="O17" s="85">
        <v>11</v>
      </c>
      <c r="P17" s="85">
        <v>16.399999999999999</v>
      </c>
      <c r="Q17" s="85">
        <v>7.4</v>
      </c>
      <c r="R17" s="85">
        <v>2.5</v>
      </c>
      <c r="S17" s="85">
        <v>-9.6999999999999993</v>
      </c>
      <c r="T17" s="85">
        <v>-5.8</v>
      </c>
      <c r="U17" s="85">
        <v>-6.1</v>
      </c>
      <c r="V17" s="85">
        <v>-12.6</v>
      </c>
      <c r="W17" s="85">
        <v>-10.5</v>
      </c>
      <c r="X17" s="85">
        <v>-8.9</v>
      </c>
      <c r="Y17" s="85">
        <v>-2.2999999999999998</v>
      </c>
      <c r="Z17" s="85">
        <v>4.2</v>
      </c>
      <c r="AA17" s="85">
        <v>-11.3</v>
      </c>
      <c r="AB17" s="85">
        <v>-9.5</v>
      </c>
      <c r="AC17" s="85">
        <v>-0.2</v>
      </c>
      <c r="AD17" s="85">
        <v>-13</v>
      </c>
      <c r="AE17" s="85">
        <v>-7.8</v>
      </c>
      <c r="AF17" s="85">
        <v>-2.2999999999999998</v>
      </c>
      <c r="AG17" s="85">
        <v>3</v>
      </c>
      <c r="AH17" s="85">
        <v>11.9</v>
      </c>
      <c r="AI17" s="85">
        <v>1.7</v>
      </c>
      <c r="AJ17" s="85">
        <v>18.399999999999999</v>
      </c>
      <c r="AK17" s="85">
        <v>7.9</v>
      </c>
      <c r="AL17" s="85">
        <v>5.0999999999999996</v>
      </c>
      <c r="AM17" s="85">
        <v>20.100000000000001</v>
      </c>
      <c r="AN17" s="85">
        <v>8.1</v>
      </c>
      <c r="AO17" s="85">
        <v>8.4</v>
      </c>
      <c r="AP17" s="85">
        <v>5.4</v>
      </c>
      <c r="AQ17" s="85">
        <v>8.4</v>
      </c>
      <c r="AR17" s="52" t="s">
        <v>48</v>
      </c>
      <c r="AS17" s="48"/>
      <c r="AU17" s="48"/>
      <c r="AV17" s="48"/>
      <c r="AW17" s="1"/>
      <c r="AX17" s="1"/>
      <c r="AY17" s="1"/>
      <c r="AZ17" s="1"/>
      <c r="BA17" s="1"/>
      <c r="BB17" s="1"/>
      <c r="BC17" s="1"/>
    </row>
    <row r="18" spans="2:67" ht="11.5" x14ac:dyDescent="0.25">
      <c r="B18" s="33" t="s">
        <v>21</v>
      </c>
      <c r="C18" s="108">
        <v>7.6</v>
      </c>
      <c r="D18" s="86">
        <v>1.9</v>
      </c>
      <c r="E18" s="86">
        <v>1.9</v>
      </c>
      <c r="F18" s="86">
        <v>0.9</v>
      </c>
      <c r="G18" s="86">
        <v>0.9</v>
      </c>
      <c r="H18" s="86">
        <v>0.9</v>
      </c>
      <c r="I18" s="86">
        <v>2.6</v>
      </c>
      <c r="J18" s="86">
        <v>2.6</v>
      </c>
      <c r="K18" s="86">
        <v>2.6</v>
      </c>
      <c r="L18" s="86">
        <v>2.6</v>
      </c>
      <c r="M18" s="86">
        <v>2.6</v>
      </c>
      <c r="N18" s="86">
        <v>2.6</v>
      </c>
      <c r="O18" s="86">
        <v>2.6</v>
      </c>
      <c r="P18" s="86">
        <v>1.7</v>
      </c>
      <c r="Q18" s="86">
        <v>1.7</v>
      </c>
      <c r="R18" s="86">
        <v>1.7</v>
      </c>
      <c r="S18" s="86">
        <v>1.7</v>
      </c>
      <c r="T18" s="86">
        <v>1.7</v>
      </c>
      <c r="U18" s="86">
        <v>1.7</v>
      </c>
      <c r="V18" s="86">
        <v>1.7</v>
      </c>
      <c r="W18" s="86">
        <v>1.7</v>
      </c>
      <c r="X18" s="86">
        <v>1.7</v>
      </c>
      <c r="Y18" s="86">
        <v>1.7</v>
      </c>
      <c r="Z18" s="86">
        <v>1.7</v>
      </c>
      <c r="AA18" s="86">
        <v>1.7</v>
      </c>
      <c r="AB18" s="86">
        <v>0.7</v>
      </c>
      <c r="AC18" s="86">
        <v>0.7</v>
      </c>
      <c r="AD18" s="86">
        <v>1.7</v>
      </c>
      <c r="AE18" s="86">
        <v>1.7</v>
      </c>
      <c r="AF18" s="86">
        <v>1.7</v>
      </c>
      <c r="AG18" s="86">
        <v>0</v>
      </c>
      <c r="AH18" s="86">
        <v>0</v>
      </c>
      <c r="AI18" s="86">
        <v>0</v>
      </c>
      <c r="AJ18" s="86">
        <v>0</v>
      </c>
      <c r="AK18" s="86">
        <v>0</v>
      </c>
      <c r="AL18" s="86">
        <v>0</v>
      </c>
      <c r="AM18" s="86">
        <v>0</v>
      </c>
      <c r="AN18" s="86">
        <v>0</v>
      </c>
      <c r="AO18" s="86">
        <v>0</v>
      </c>
      <c r="AP18" s="86">
        <v>0</v>
      </c>
      <c r="AQ18" s="86">
        <v>0</v>
      </c>
      <c r="AR18" s="51" t="s">
        <v>49</v>
      </c>
      <c r="AS18" s="48"/>
      <c r="AU18" s="48"/>
      <c r="AV18" s="48"/>
      <c r="AW18" s="1"/>
      <c r="AX18" s="1"/>
      <c r="AY18" s="1"/>
      <c r="AZ18" s="1"/>
      <c r="BA18" s="1"/>
      <c r="BB18" s="1"/>
      <c r="BC18" s="1"/>
      <c r="BH18" s="1"/>
      <c r="BI18" s="1"/>
      <c r="BJ18" s="1"/>
      <c r="BK18" s="1"/>
      <c r="BL18" s="1"/>
      <c r="BM18" s="1"/>
      <c r="BN18" s="1"/>
      <c r="BO18" s="1"/>
    </row>
    <row r="19" spans="2:67" ht="11.5" x14ac:dyDescent="0.25">
      <c r="B19" s="34" t="s">
        <v>22</v>
      </c>
      <c r="C19" s="109">
        <v>3.6</v>
      </c>
      <c r="D19" s="85">
        <v>6.1</v>
      </c>
      <c r="E19" s="85">
        <v>9.4</v>
      </c>
      <c r="F19" s="85">
        <v>10</v>
      </c>
      <c r="G19" s="85">
        <v>9.9</v>
      </c>
      <c r="H19" s="85">
        <v>8.4</v>
      </c>
      <c r="I19" s="85">
        <v>7.5</v>
      </c>
      <c r="J19" s="85">
        <v>7.4</v>
      </c>
      <c r="K19" s="85">
        <v>7.8</v>
      </c>
      <c r="L19" s="85">
        <v>11.2</v>
      </c>
      <c r="M19" s="85">
        <v>13.7</v>
      </c>
      <c r="N19" s="85">
        <v>13.3</v>
      </c>
      <c r="O19" s="85">
        <v>13.7</v>
      </c>
      <c r="P19" s="85">
        <v>16.2</v>
      </c>
      <c r="Q19" s="85">
        <v>15.3</v>
      </c>
      <c r="R19" s="85">
        <v>14.2</v>
      </c>
      <c r="S19" s="85">
        <v>14.4</v>
      </c>
      <c r="T19" s="85">
        <v>14.2</v>
      </c>
      <c r="U19" s="85">
        <v>13.8</v>
      </c>
      <c r="V19" s="85">
        <v>13.9</v>
      </c>
      <c r="W19" s="85">
        <v>13.9</v>
      </c>
      <c r="X19" s="85">
        <v>8.6</v>
      </c>
      <c r="Y19" s="85">
        <v>6.4</v>
      </c>
      <c r="Z19" s="85">
        <v>6.6</v>
      </c>
      <c r="AA19" s="85">
        <v>6.3</v>
      </c>
      <c r="AB19" s="85">
        <v>0.8</v>
      </c>
      <c r="AC19" s="85">
        <v>0.3</v>
      </c>
      <c r="AD19" s="85">
        <v>0.4</v>
      </c>
      <c r="AE19" s="85">
        <v>-0.1</v>
      </c>
      <c r="AF19" s="85">
        <v>-0.2</v>
      </c>
      <c r="AG19" s="85">
        <v>-0.1</v>
      </c>
      <c r="AH19" s="85">
        <v>0</v>
      </c>
      <c r="AI19" s="85">
        <v>0</v>
      </c>
      <c r="AJ19" s="85">
        <v>1</v>
      </c>
      <c r="AK19" s="85">
        <v>1.5</v>
      </c>
      <c r="AL19" s="85">
        <v>1.5</v>
      </c>
      <c r="AM19" s="85">
        <v>1.8</v>
      </c>
      <c r="AN19" s="85">
        <v>-0.1</v>
      </c>
      <c r="AO19" s="85">
        <v>-0.1</v>
      </c>
      <c r="AP19" s="85">
        <v>-0.1</v>
      </c>
      <c r="AQ19" s="85">
        <v>2.6</v>
      </c>
      <c r="AR19" s="52" t="s">
        <v>50</v>
      </c>
      <c r="AS19" s="48"/>
      <c r="AU19" s="48"/>
      <c r="AV19" s="48"/>
      <c r="AW19" s="1"/>
      <c r="AX19" s="1"/>
      <c r="AY19" s="1"/>
      <c r="AZ19" s="1"/>
      <c r="BA19" s="1"/>
      <c r="BB19" s="1"/>
      <c r="BC19" s="1"/>
    </row>
    <row r="20" spans="2:67" ht="11.5" x14ac:dyDescent="0.25">
      <c r="B20" s="33" t="s">
        <v>38</v>
      </c>
      <c r="C20" s="108">
        <v>1.2</v>
      </c>
      <c r="D20" s="86">
        <v>-2.2000000000000002</v>
      </c>
      <c r="E20" s="86">
        <v>-1.9</v>
      </c>
      <c r="F20" s="86">
        <v>-1.4</v>
      </c>
      <c r="G20" s="86">
        <v>-1</v>
      </c>
      <c r="H20" s="86">
        <v>-3.7</v>
      </c>
      <c r="I20" s="86">
        <v>-2.8</v>
      </c>
      <c r="J20" s="86">
        <v>-3.7</v>
      </c>
      <c r="K20" s="86">
        <v>-3.1</v>
      </c>
      <c r="L20" s="86">
        <v>-3.5</v>
      </c>
      <c r="M20" s="86">
        <v>-3.5</v>
      </c>
      <c r="N20" s="86">
        <v>-4.5999999999999996</v>
      </c>
      <c r="O20" s="86">
        <v>-4.3</v>
      </c>
      <c r="P20" s="86">
        <v>0.7</v>
      </c>
      <c r="Q20" s="86">
        <v>-3</v>
      </c>
      <c r="R20" s="86">
        <v>-1</v>
      </c>
      <c r="S20" s="86">
        <v>-3</v>
      </c>
      <c r="T20" s="86">
        <v>-1.4</v>
      </c>
      <c r="U20" s="86">
        <v>-2.4</v>
      </c>
      <c r="V20" s="86">
        <v>0</v>
      </c>
      <c r="W20" s="86">
        <v>0</v>
      </c>
      <c r="X20" s="86">
        <v>0</v>
      </c>
      <c r="Y20" s="86">
        <v>4</v>
      </c>
      <c r="Z20" s="86">
        <v>4</v>
      </c>
      <c r="AA20" s="86">
        <v>4</v>
      </c>
      <c r="AB20" s="86">
        <v>0.6</v>
      </c>
      <c r="AC20" s="86">
        <v>5.3</v>
      </c>
      <c r="AD20" s="86">
        <v>-0.4</v>
      </c>
      <c r="AE20" s="86">
        <v>0.9</v>
      </c>
      <c r="AF20" s="86">
        <v>1.6</v>
      </c>
      <c r="AG20" s="86">
        <v>10</v>
      </c>
      <c r="AH20" s="86">
        <v>7.9</v>
      </c>
      <c r="AI20" s="86">
        <v>7.9</v>
      </c>
      <c r="AJ20" s="86">
        <v>8.1999999999999993</v>
      </c>
      <c r="AK20" s="86">
        <v>4</v>
      </c>
      <c r="AL20" s="86">
        <v>4.0999999999999996</v>
      </c>
      <c r="AM20" s="86">
        <v>4</v>
      </c>
      <c r="AN20" s="86">
        <v>3.8</v>
      </c>
      <c r="AO20" s="86">
        <v>9.3000000000000007</v>
      </c>
      <c r="AP20" s="86">
        <v>13.3</v>
      </c>
      <c r="AQ20" s="86">
        <v>14.4</v>
      </c>
      <c r="AR20" s="51" t="s">
        <v>51</v>
      </c>
      <c r="AS20" s="48"/>
      <c r="AU20" s="48"/>
      <c r="AV20" s="48"/>
      <c r="AW20" s="1"/>
      <c r="AX20" s="1"/>
      <c r="AY20" s="1"/>
      <c r="AZ20" s="1"/>
      <c r="BA20" s="1"/>
      <c r="BB20" s="1"/>
      <c r="BC20" s="1"/>
      <c r="BH20" s="1"/>
      <c r="BI20" s="1"/>
      <c r="BJ20" s="1"/>
      <c r="BK20" s="1"/>
      <c r="BL20" s="1"/>
      <c r="BM20" s="1"/>
      <c r="BN20" s="1"/>
      <c r="BO20" s="1"/>
    </row>
    <row r="21" spans="2:67" ht="11.5" x14ac:dyDescent="0.25">
      <c r="B21" s="95" t="s">
        <v>39</v>
      </c>
      <c r="C21" s="114">
        <v>4.5999999999999996</v>
      </c>
      <c r="D21" s="101">
        <v>0</v>
      </c>
      <c r="E21" s="101">
        <v>0.6</v>
      </c>
      <c r="F21" s="101">
        <v>1.4</v>
      </c>
      <c r="G21" s="101">
        <v>1.6</v>
      </c>
      <c r="H21" s="101">
        <v>0.5</v>
      </c>
      <c r="I21" s="101">
        <v>0.8</v>
      </c>
      <c r="J21" s="101">
        <v>1.7</v>
      </c>
      <c r="K21" s="101">
        <v>3.3</v>
      </c>
      <c r="L21" s="101">
        <v>2.4</v>
      </c>
      <c r="M21" s="101">
        <v>3.3</v>
      </c>
      <c r="N21" s="101">
        <v>1.2</v>
      </c>
      <c r="O21" s="101">
        <v>2.2999999999999998</v>
      </c>
      <c r="P21" s="101">
        <v>2.6</v>
      </c>
      <c r="Q21" s="101">
        <v>1.2</v>
      </c>
      <c r="R21" s="101">
        <v>2.2000000000000002</v>
      </c>
      <c r="S21" s="101">
        <v>2.7</v>
      </c>
      <c r="T21" s="101">
        <v>2.5</v>
      </c>
      <c r="U21" s="101">
        <v>2.4</v>
      </c>
      <c r="V21" s="101">
        <v>2.4</v>
      </c>
      <c r="W21" s="101">
        <v>0.7</v>
      </c>
      <c r="X21" s="101">
        <v>2</v>
      </c>
      <c r="Y21" s="101">
        <v>2.2999999999999998</v>
      </c>
      <c r="Z21" s="101">
        <v>2.2000000000000002</v>
      </c>
      <c r="AA21" s="101">
        <v>1.2</v>
      </c>
      <c r="AB21" s="101">
        <v>2.2000000000000002</v>
      </c>
      <c r="AC21" s="101">
        <v>3.8</v>
      </c>
      <c r="AD21" s="101">
        <v>2.6</v>
      </c>
      <c r="AE21" s="101">
        <v>2.4</v>
      </c>
      <c r="AF21" s="101">
        <v>2.2999999999999998</v>
      </c>
      <c r="AG21" s="101">
        <v>1.7</v>
      </c>
      <c r="AH21" s="101">
        <v>5.9</v>
      </c>
      <c r="AI21" s="101">
        <v>3.7</v>
      </c>
      <c r="AJ21" s="101">
        <v>6.1</v>
      </c>
      <c r="AK21" s="101">
        <v>5.9</v>
      </c>
      <c r="AL21" s="101">
        <v>6.7</v>
      </c>
      <c r="AM21" s="101">
        <v>6.2</v>
      </c>
      <c r="AN21" s="101">
        <v>5.3</v>
      </c>
      <c r="AO21" s="101">
        <v>4.7</v>
      </c>
      <c r="AP21" s="101">
        <v>4</v>
      </c>
      <c r="AQ21" s="101">
        <v>4.5</v>
      </c>
      <c r="AR21" s="98" t="s">
        <v>52</v>
      </c>
      <c r="AS21" s="48"/>
      <c r="AU21" s="48"/>
      <c r="AV21" s="48"/>
      <c r="AW21" s="1"/>
      <c r="AX21" s="1"/>
      <c r="AY21" s="1"/>
      <c r="AZ21" s="1"/>
      <c r="BA21" s="1"/>
      <c r="BB21" s="1"/>
      <c r="BC21" s="1"/>
    </row>
    <row r="22" spans="2:67" ht="11.25" customHeight="1" x14ac:dyDescent="0.25">
      <c r="AL22" s="64"/>
      <c r="AM22" s="64"/>
      <c r="AN22" s="64"/>
      <c r="AO22" s="64"/>
      <c r="AP22" s="64"/>
      <c r="AQ22" s="64"/>
      <c r="AS22" s="48"/>
      <c r="AU22" s="48"/>
      <c r="AV22" s="48"/>
    </row>
    <row r="23" spans="2:67" ht="11.5" x14ac:dyDescent="0.25">
      <c r="B23" s="8" t="s">
        <v>8</v>
      </c>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64"/>
      <c r="AN23" s="64"/>
      <c r="AO23" s="64"/>
      <c r="AP23" s="64"/>
      <c r="AQ23" s="64"/>
      <c r="AR23" s="5" t="s">
        <v>54</v>
      </c>
      <c r="AS23" s="48"/>
      <c r="AU23" s="48"/>
      <c r="AV23" s="48"/>
    </row>
    <row r="24" spans="2:67" x14ac:dyDescent="0.2">
      <c r="B24" s="36" t="s">
        <v>9</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64"/>
      <c r="AN24" s="64"/>
      <c r="AO24" s="64"/>
      <c r="AP24" s="64"/>
      <c r="AQ24" s="64"/>
      <c r="AR24" s="5" t="s">
        <v>55</v>
      </c>
    </row>
    <row r="25" spans="2:67" x14ac:dyDescent="0.2">
      <c r="B25" s="36" t="s">
        <v>119</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64"/>
      <c r="AN25" s="64"/>
      <c r="AO25" s="64"/>
      <c r="AP25" s="64"/>
      <c r="AQ25" s="64"/>
      <c r="AR25" s="5" t="s">
        <v>118</v>
      </c>
    </row>
    <row r="26" spans="2:67" x14ac:dyDescent="0.2">
      <c r="B26" s="36"/>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120"/>
      <c r="AR26" s="5"/>
    </row>
    <row r="27" spans="2:67" ht="14.5" x14ac:dyDescent="0.35">
      <c r="B27" s="129" t="s">
        <v>107</v>
      </c>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120"/>
      <c r="AR27" s="90" t="s">
        <v>108</v>
      </c>
    </row>
    <row r="28" spans="2:67" ht="14.5" x14ac:dyDescent="0.35">
      <c r="B28" s="130" t="s">
        <v>136</v>
      </c>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120"/>
      <c r="AR28" s="110" t="s">
        <v>137</v>
      </c>
    </row>
    <row r="29" spans="2:67" ht="14.5" x14ac:dyDescent="0.35">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64"/>
      <c r="AN29" s="64"/>
      <c r="AO29" s="64"/>
      <c r="AP29" s="64"/>
      <c r="AQ29" s="64"/>
      <c r="AR29" s="110"/>
      <c r="AS29" s="37"/>
    </row>
    <row r="30" spans="2:67" ht="14.5" x14ac:dyDescent="0.35">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64"/>
      <c r="AN30" s="64"/>
      <c r="AO30" s="64"/>
      <c r="AP30" s="64"/>
      <c r="AQ30" s="64"/>
      <c r="AR30" s="110"/>
      <c r="AS30" s="37"/>
    </row>
    <row r="31" spans="2:67" ht="14.5" x14ac:dyDescent="0.35">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64"/>
      <c r="AN31" s="64"/>
      <c r="AO31" s="64"/>
      <c r="AP31" s="64"/>
      <c r="AQ31" s="64"/>
      <c r="AR31" s="110"/>
      <c r="AS31" s="37"/>
    </row>
    <row r="32" spans="2:67" ht="14.5" x14ac:dyDescent="0.35">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64"/>
      <c r="AN32" s="64"/>
      <c r="AO32" s="64"/>
      <c r="AP32" s="64"/>
      <c r="AQ32" s="64"/>
      <c r="AR32" s="110"/>
      <c r="AS32" s="37"/>
    </row>
    <row r="33" spans="3:45" ht="14.5" x14ac:dyDescent="0.35">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64"/>
      <c r="AN33" s="64"/>
      <c r="AO33" s="64"/>
      <c r="AP33" s="64"/>
      <c r="AQ33" s="64"/>
      <c r="AR33" s="110"/>
      <c r="AS33" s="37"/>
    </row>
    <row r="34" spans="3:45" ht="14.5" x14ac:dyDescent="0.35">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64"/>
      <c r="AN34" s="64"/>
      <c r="AO34" s="64"/>
      <c r="AP34" s="64"/>
      <c r="AQ34" s="64"/>
      <c r="AR34" s="110"/>
      <c r="AS34" s="37"/>
    </row>
    <row r="35" spans="3:45" ht="14.5" x14ac:dyDescent="0.35">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64"/>
      <c r="AN35" s="64"/>
      <c r="AO35" s="64"/>
      <c r="AP35" s="64"/>
      <c r="AQ35" s="64"/>
      <c r="AR35" s="110"/>
      <c r="AS35" s="37"/>
    </row>
    <row r="36" spans="3:45" ht="14.5" x14ac:dyDescent="0.35">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64"/>
      <c r="AN36" s="64"/>
      <c r="AO36" s="64"/>
      <c r="AP36" s="64"/>
      <c r="AQ36" s="64"/>
      <c r="AR36" s="110"/>
      <c r="AS36" s="37"/>
    </row>
    <row r="37" spans="3:45" ht="14.5" x14ac:dyDescent="0.35">
      <c r="AH37" s="64"/>
      <c r="AJ37" s="64"/>
      <c r="AK37" s="64"/>
      <c r="AL37" s="64"/>
      <c r="AM37" s="64"/>
      <c r="AN37" s="64"/>
      <c r="AO37" s="110"/>
      <c r="AP37" s="110"/>
      <c r="AQ37" s="110"/>
      <c r="AR37" s="110"/>
      <c r="AS37" s="37"/>
    </row>
    <row r="38" spans="3:45" ht="14.5" x14ac:dyDescent="0.35">
      <c r="AJ38" s="110"/>
      <c r="AK38" s="110"/>
      <c r="AL38" s="110"/>
      <c r="AM38" s="110"/>
      <c r="AN38" s="110"/>
      <c r="AO38" s="110"/>
      <c r="AP38" s="110"/>
      <c r="AQ38" s="110"/>
      <c r="AR38" s="110"/>
      <c r="AS38" s="37"/>
    </row>
    <row r="39" spans="3:45" x14ac:dyDescent="0.2">
      <c r="AR39" s="5"/>
      <c r="AS39" s="37"/>
    </row>
    <row r="40" spans="3:45" x14ac:dyDescent="0.2">
      <c r="AR40" s="5"/>
      <c r="AS40" s="37"/>
    </row>
    <row r="41" spans="3:45" x14ac:dyDescent="0.2">
      <c r="AR41" s="5"/>
      <c r="AS41" s="37"/>
    </row>
    <row r="42" spans="3:45" x14ac:dyDescent="0.2">
      <c r="AR42" s="5"/>
      <c r="AS42" s="37"/>
    </row>
    <row r="43" spans="3:45" x14ac:dyDescent="0.2">
      <c r="AR43" s="5"/>
      <c r="AS43" s="37"/>
    </row>
    <row r="44" spans="3:45" x14ac:dyDescent="0.2">
      <c r="AR44" s="5"/>
      <c r="AS44" s="37"/>
    </row>
    <row r="45" spans="3:45" x14ac:dyDescent="0.2">
      <c r="AR45" s="5"/>
      <c r="AS45" s="37"/>
    </row>
    <row r="46" spans="3:45" x14ac:dyDescent="0.2">
      <c r="AR46" s="5"/>
      <c r="AS46" s="37"/>
    </row>
    <row r="47" spans="3:45" x14ac:dyDescent="0.2">
      <c r="AR47" s="5"/>
      <c r="AS47" s="37"/>
    </row>
    <row r="48" spans="3:45" x14ac:dyDescent="0.2">
      <c r="AR48" s="5"/>
      <c r="AS48" s="37"/>
    </row>
    <row r="49" spans="44:45" x14ac:dyDescent="0.2">
      <c r="AR49" s="5"/>
      <c r="AS49" s="37"/>
    </row>
    <row r="50" spans="44:45" x14ac:dyDescent="0.2">
      <c r="AR50" s="5"/>
      <c r="AS50" s="37"/>
    </row>
    <row r="51" spans="44:45" x14ac:dyDescent="0.2">
      <c r="AR51" s="5"/>
      <c r="AS51" s="37"/>
    </row>
    <row r="52" spans="44:45" x14ac:dyDescent="0.2">
      <c r="AR52" s="5"/>
      <c r="AS52" s="37"/>
    </row>
    <row r="53" spans="44:45" x14ac:dyDescent="0.2">
      <c r="AR53" s="5"/>
      <c r="AS53" s="37"/>
    </row>
    <row r="54" spans="44:45" x14ac:dyDescent="0.2">
      <c r="AR54" s="5"/>
      <c r="AS54" s="37"/>
    </row>
    <row r="55" spans="44:45" x14ac:dyDescent="0.2">
      <c r="AR55" s="5"/>
      <c r="AS55" s="37"/>
    </row>
    <row r="56" spans="44:45" x14ac:dyDescent="0.2">
      <c r="AR56" s="5"/>
      <c r="AS56" s="37"/>
    </row>
    <row r="57" spans="44:45" x14ac:dyDescent="0.2">
      <c r="AR57" s="5"/>
      <c r="AS57" s="37"/>
    </row>
    <row r="58" spans="44:45" x14ac:dyDescent="0.2">
      <c r="AR58" s="5"/>
      <c r="AS58" s="37"/>
    </row>
    <row r="59" spans="44:45" x14ac:dyDescent="0.2">
      <c r="AR59" s="5"/>
      <c r="AS59" s="37"/>
    </row>
    <row r="60" spans="44:45" x14ac:dyDescent="0.2">
      <c r="AR60" s="5"/>
      <c r="AS60" s="37"/>
    </row>
    <row r="61" spans="44:45" x14ac:dyDescent="0.2">
      <c r="AR61" s="5"/>
      <c r="AS61" s="37"/>
    </row>
    <row r="62" spans="44:45" x14ac:dyDescent="0.2">
      <c r="AR62" s="5"/>
      <c r="AS62" s="37"/>
    </row>
    <row r="63" spans="44:45" x14ac:dyDescent="0.2">
      <c r="AR63" s="5"/>
      <c r="AS63" s="37"/>
    </row>
    <row r="64" spans="44:45" x14ac:dyDescent="0.2">
      <c r="AR64" s="5"/>
      <c r="AS64" s="37"/>
    </row>
    <row r="65" spans="44:45" x14ac:dyDescent="0.2">
      <c r="AR65" s="5"/>
      <c r="AS65" s="37"/>
    </row>
    <row r="66" spans="44:45" x14ac:dyDescent="0.2">
      <c r="AR66" s="5"/>
      <c r="AS66" s="37"/>
    </row>
    <row r="67" spans="44:45" x14ac:dyDescent="0.2">
      <c r="AR67" s="5"/>
      <c r="AS67" s="37"/>
    </row>
    <row r="68" spans="44:45" x14ac:dyDescent="0.2">
      <c r="AR68" s="5"/>
      <c r="AS68" s="37"/>
    </row>
    <row r="69" spans="44:45" x14ac:dyDescent="0.2">
      <c r="AR69" s="5"/>
      <c r="AS69" s="37"/>
    </row>
    <row r="70" spans="44:45" x14ac:dyDescent="0.2">
      <c r="AR70" s="5"/>
      <c r="AS70" s="37"/>
    </row>
    <row r="71" spans="44:45" x14ac:dyDescent="0.2">
      <c r="AR71" s="5"/>
      <c r="AS71" s="37"/>
    </row>
    <row r="72" spans="44:45" x14ac:dyDescent="0.2">
      <c r="AR72" s="5"/>
      <c r="AS72" s="37"/>
    </row>
    <row r="73" spans="44:45" x14ac:dyDescent="0.2">
      <c r="AR73" s="5"/>
      <c r="AS73" s="37"/>
    </row>
    <row r="74" spans="44:45" x14ac:dyDescent="0.2">
      <c r="AR74" s="5"/>
      <c r="AS74" s="37"/>
    </row>
    <row r="75" spans="44:45" x14ac:dyDescent="0.2">
      <c r="AR75" s="5"/>
      <c r="AS75" s="37"/>
    </row>
    <row r="76" spans="44:45" x14ac:dyDescent="0.2">
      <c r="AR76" s="5"/>
      <c r="AS76" s="37"/>
    </row>
    <row r="77" spans="44:45" x14ac:dyDescent="0.2">
      <c r="AR77" s="5"/>
      <c r="AS77" s="37"/>
    </row>
    <row r="78" spans="44:45" x14ac:dyDescent="0.2">
      <c r="AR78" s="5"/>
      <c r="AS78" s="37"/>
    </row>
    <row r="79" spans="44:45" x14ac:dyDescent="0.2">
      <c r="AR79" s="5"/>
      <c r="AS79" s="37"/>
    </row>
    <row r="80" spans="44:45" x14ac:dyDescent="0.2">
      <c r="AR80" s="5"/>
      <c r="AS80" s="37"/>
    </row>
    <row r="81" spans="44:45" x14ac:dyDescent="0.2">
      <c r="AR81" s="5"/>
      <c r="AS81" s="37"/>
    </row>
  </sheetData>
  <mergeCells count="6">
    <mergeCell ref="D4:O4"/>
    <mergeCell ref="P4:AA4"/>
    <mergeCell ref="B2:F2"/>
    <mergeCell ref="AC2:AR2"/>
    <mergeCell ref="AB4:AJ4"/>
    <mergeCell ref="AN4:AQ4"/>
  </mergeCells>
  <hyperlinks>
    <hyperlink ref="B27" location="Index!A1" display="Return to Main Page" xr:uid="{3A97F4FD-997D-48C3-810B-EBC4458115DE}"/>
    <hyperlink ref="AR27" location="Index!A1" display="العودة إلى الصفحة الرئيسية " xr:uid="{69990DB2-75C0-4392-AA0E-7E8684B08EB1}"/>
    <hyperlink ref="B28" location="Enquiries!A1" display="Contact us for media support and coordination." xr:uid="{4C640B42-C01C-49E0-B978-9AD04063F877}"/>
    <hyperlink ref="AR28" location="Enquiries!A1" display="للنشر الإعلامي يُرجى التواصل معنا للدعم والتنسيق." xr:uid="{14E343CF-BA3E-491B-8E2D-A25BDCA84138}"/>
  </hyperlinks>
  <pageMargins left="0.7" right="0.7" top="0.75" bottom="0.75" header="0.3" footer="0.3"/>
  <pageSetup orientation="portrait" r:id="rId1"/>
  <headerFooter>
    <oddFooter>&amp;C_x000D_&amp;1#&amp;"Calibri"&amp;11&amp;K000000 This is classified as Confidential</oddFooter>
  </headerFooter>
  <ignoredErrors>
    <ignoredError sqref="D4 P4 A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5"/>
  <dimension ref="B1:BO52"/>
  <sheetViews>
    <sheetView showGridLines="0" zoomScale="92" zoomScaleNormal="92" workbookViewId="0">
      <selection activeCell="A2" sqref="A2"/>
    </sheetView>
  </sheetViews>
  <sheetFormatPr defaultColWidth="7.453125" defaultRowHeight="10" x14ac:dyDescent="0.2"/>
  <cols>
    <col min="1" max="1" width="3.81640625" style="5" customWidth="1"/>
    <col min="2" max="2" width="50.1796875" style="5" customWidth="1"/>
    <col min="3" max="3" width="7" style="5" customWidth="1"/>
    <col min="4" max="43" width="7.453125" style="5"/>
    <col min="44" max="44" width="38.1796875" style="5" bestFit="1" customWidth="1"/>
    <col min="45" max="16384" width="7.453125" style="5"/>
  </cols>
  <sheetData>
    <row r="1" spans="2:67" ht="11.25" customHeight="1" x14ac:dyDescent="0.2"/>
    <row r="2" spans="2:67" ht="14" x14ac:dyDescent="0.3">
      <c r="B2" s="102" t="s">
        <v>129</v>
      </c>
      <c r="C2" s="102"/>
      <c r="S2" s="136" t="s">
        <v>128</v>
      </c>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row>
    <row r="3" spans="2:67" ht="14" x14ac:dyDescent="0.3">
      <c r="B3" s="102" t="s">
        <v>120</v>
      </c>
      <c r="C3" s="102"/>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t="s">
        <v>120</v>
      </c>
    </row>
    <row r="4" spans="2:67" ht="10.5" x14ac:dyDescent="0.2">
      <c r="B4" s="28"/>
      <c r="C4" s="99"/>
      <c r="D4" s="131" t="s">
        <v>98</v>
      </c>
      <c r="E4" s="131"/>
      <c r="F4" s="131"/>
      <c r="G4" s="131"/>
      <c r="H4" s="131"/>
      <c r="I4" s="131"/>
      <c r="J4" s="131"/>
      <c r="K4" s="131"/>
      <c r="L4" s="131"/>
      <c r="M4" s="131"/>
      <c r="N4" s="131"/>
      <c r="O4" s="131"/>
      <c r="P4" s="131" t="s">
        <v>103</v>
      </c>
      <c r="Q4" s="131"/>
      <c r="R4" s="131"/>
      <c r="S4" s="131"/>
      <c r="T4" s="131"/>
      <c r="U4" s="131"/>
      <c r="V4" s="131"/>
      <c r="W4" s="131"/>
      <c r="X4" s="131"/>
      <c r="Y4" s="131"/>
      <c r="Z4" s="131"/>
      <c r="AA4" s="131"/>
      <c r="AB4" s="131" t="s">
        <v>112</v>
      </c>
      <c r="AC4" s="131"/>
      <c r="AD4" s="131"/>
      <c r="AE4" s="131"/>
      <c r="AF4" s="131"/>
      <c r="AG4" s="131"/>
      <c r="AH4" s="131"/>
      <c r="AI4" s="131"/>
      <c r="AJ4" s="131"/>
      <c r="AK4" s="54"/>
      <c r="AL4" s="54"/>
      <c r="AM4" s="54"/>
      <c r="AN4" s="131" t="s">
        <v>121</v>
      </c>
      <c r="AO4" s="131"/>
      <c r="AP4" s="131"/>
      <c r="AQ4" s="131"/>
      <c r="AR4" s="29"/>
    </row>
    <row r="5" spans="2:67" ht="10.5" x14ac:dyDescent="0.2">
      <c r="B5" s="28"/>
      <c r="C5" s="30" t="s">
        <v>110</v>
      </c>
      <c r="D5" s="30" t="s">
        <v>86</v>
      </c>
      <c r="E5" s="30" t="s">
        <v>87</v>
      </c>
      <c r="F5" s="30" t="s">
        <v>88</v>
      </c>
      <c r="G5" s="30" t="s">
        <v>89</v>
      </c>
      <c r="H5" s="30" t="s">
        <v>90</v>
      </c>
      <c r="I5" s="30" t="s">
        <v>91</v>
      </c>
      <c r="J5" s="30" t="s">
        <v>92</v>
      </c>
      <c r="K5" s="30" t="s">
        <v>93</v>
      </c>
      <c r="L5" s="30" t="s">
        <v>94</v>
      </c>
      <c r="M5" s="30" t="s">
        <v>95</v>
      </c>
      <c r="N5" s="30" t="s">
        <v>96</v>
      </c>
      <c r="O5" s="30" t="s">
        <v>97</v>
      </c>
      <c r="P5" s="30" t="s">
        <v>86</v>
      </c>
      <c r="Q5" s="30" t="s">
        <v>87</v>
      </c>
      <c r="R5" s="30" t="s">
        <v>88</v>
      </c>
      <c r="S5" s="30" t="s">
        <v>89</v>
      </c>
      <c r="T5" s="30" t="s">
        <v>90</v>
      </c>
      <c r="U5" s="30" t="s">
        <v>91</v>
      </c>
      <c r="V5" s="30" t="s">
        <v>92</v>
      </c>
      <c r="W5" s="30" t="s">
        <v>93</v>
      </c>
      <c r="X5" s="30" t="s">
        <v>94</v>
      </c>
      <c r="Y5" s="30" t="s">
        <v>95</v>
      </c>
      <c r="Z5" s="30" t="s">
        <v>96</v>
      </c>
      <c r="AA5" s="30" t="s">
        <v>97</v>
      </c>
      <c r="AB5" s="30" t="s">
        <v>86</v>
      </c>
      <c r="AC5" s="30" t="s">
        <v>87</v>
      </c>
      <c r="AD5" s="30" t="s">
        <v>88</v>
      </c>
      <c r="AE5" s="30" t="s">
        <v>89</v>
      </c>
      <c r="AF5" s="30" t="s">
        <v>109</v>
      </c>
      <c r="AG5" s="30" t="s">
        <v>91</v>
      </c>
      <c r="AH5" s="30" t="s">
        <v>92</v>
      </c>
      <c r="AI5" s="30" t="s">
        <v>93</v>
      </c>
      <c r="AJ5" s="30" t="s">
        <v>94</v>
      </c>
      <c r="AK5" s="30" t="s">
        <v>95</v>
      </c>
      <c r="AL5" s="30" t="s">
        <v>96</v>
      </c>
      <c r="AM5" s="30" t="s">
        <v>97</v>
      </c>
      <c r="AN5" s="30" t="s">
        <v>86</v>
      </c>
      <c r="AO5" s="30" t="s">
        <v>87</v>
      </c>
      <c r="AP5" s="30" t="s">
        <v>88</v>
      </c>
      <c r="AQ5" s="30" t="s">
        <v>89</v>
      </c>
      <c r="AR5" s="29"/>
    </row>
    <row r="6" spans="2:67" ht="10.5" x14ac:dyDescent="0.2">
      <c r="B6" s="27" t="s">
        <v>12</v>
      </c>
      <c r="C6" s="30" t="s">
        <v>111</v>
      </c>
      <c r="D6" s="30" t="s">
        <v>74</v>
      </c>
      <c r="E6" s="30" t="s">
        <v>75</v>
      </c>
      <c r="F6" s="30" t="s">
        <v>76</v>
      </c>
      <c r="G6" s="30" t="s">
        <v>77</v>
      </c>
      <c r="H6" s="30" t="s">
        <v>78</v>
      </c>
      <c r="I6" s="30" t="s">
        <v>79</v>
      </c>
      <c r="J6" s="30" t="s">
        <v>80</v>
      </c>
      <c r="K6" s="30" t="s">
        <v>81</v>
      </c>
      <c r="L6" s="30" t="s">
        <v>82</v>
      </c>
      <c r="M6" s="30" t="s">
        <v>83</v>
      </c>
      <c r="N6" s="30" t="s">
        <v>84</v>
      </c>
      <c r="O6" s="30" t="s">
        <v>85</v>
      </c>
      <c r="P6" s="30" t="s">
        <v>74</v>
      </c>
      <c r="Q6" s="30" t="s">
        <v>75</v>
      </c>
      <c r="R6" s="30" t="s">
        <v>76</v>
      </c>
      <c r="S6" s="30" t="s">
        <v>77</v>
      </c>
      <c r="T6" s="30" t="s">
        <v>78</v>
      </c>
      <c r="U6" s="30" t="s">
        <v>79</v>
      </c>
      <c r="V6" s="30" t="s">
        <v>80</v>
      </c>
      <c r="W6" s="30" t="s">
        <v>81</v>
      </c>
      <c r="X6" s="30" t="s">
        <v>82</v>
      </c>
      <c r="Y6" s="30" t="s">
        <v>83</v>
      </c>
      <c r="Z6" s="30" t="s">
        <v>84</v>
      </c>
      <c r="AA6" s="30" t="s">
        <v>85</v>
      </c>
      <c r="AB6" s="30" t="s">
        <v>74</v>
      </c>
      <c r="AC6" s="30" t="s">
        <v>75</v>
      </c>
      <c r="AD6" s="30" t="s">
        <v>76</v>
      </c>
      <c r="AE6" s="30" t="s">
        <v>77</v>
      </c>
      <c r="AF6" s="30" t="s">
        <v>78</v>
      </c>
      <c r="AG6" s="30" t="s">
        <v>79</v>
      </c>
      <c r="AH6" s="30" t="s">
        <v>80</v>
      </c>
      <c r="AI6" s="30" t="s">
        <v>81</v>
      </c>
      <c r="AJ6" s="30" t="s">
        <v>82</v>
      </c>
      <c r="AK6" s="30" t="s">
        <v>83</v>
      </c>
      <c r="AL6" s="30" t="s">
        <v>84</v>
      </c>
      <c r="AM6" s="30" t="s">
        <v>85</v>
      </c>
      <c r="AN6" s="30" t="s">
        <v>74</v>
      </c>
      <c r="AO6" s="30" t="s">
        <v>75</v>
      </c>
      <c r="AP6" s="30" t="s">
        <v>76</v>
      </c>
      <c r="AQ6" s="30" t="s">
        <v>77</v>
      </c>
      <c r="AR6" s="77" t="s">
        <v>59</v>
      </c>
    </row>
    <row r="7" spans="2:67" s="48" customFormat="1" ht="11.5" x14ac:dyDescent="0.25">
      <c r="B7" s="49" t="s">
        <v>101</v>
      </c>
      <c r="C7" s="49"/>
      <c r="D7" s="60"/>
      <c r="E7" s="60"/>
      <c r="F7" s="60"/>
      <c r="G7" s="60"/>
      <c r="H7" s="60"/>
      <c r="I7" s="60"/>
      <c r="J7" s="60"/>
      <c r="K7" s="60"/>
      <c r="L7" s="60"/>
      <c r="M7" s="60"/>
      <c r="N7" s="60"/>
      <c r="O7" s="6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t="s">
        <v>102</v>
      </c>
      <c r="AT7" s="5"/>
      <c r="AW7" s="1"/>
      <c r="AX7" s="1"/>
      <c r="AY7" s="1"/>
      <c r="AZ7" s="1"/>
      <c r="BA7" s="1"/>
      <c r="BB7" s="1"/>
      <c r="BC7" s="1"/>
      <c r="BD7" s="1"/>
      <c r="BE7" s="1"/>
      <c r="BF7" s="1"/>
      <c r="BG7" s="1"/>
    </row>
    <row r="8" spans="2:67" ht="11.5" x14ac:dyDescent="0.25">
      <c r="B8" s="47" t="s">
        <v>10</v>
      </c>
      <c r="C8" s="61">
        <v>100</v>
      </c>
      <c r="D8" s="87">
        <v>-0.2</v>
      </c>
      <c r="E8" s="87">
        <v>1.3</v>
      </c>
      <c r="F8" s="87">
        <v>1.4</v>
      </c>
      <c r="G8" s="87">
        <v>2.2000000000000002</v>
      </c>
      <c r="H8" s="87">
        <v>-0.7</v>
      </c>
      <c r="I8" s="87">
        <v>1.7</v>
      </c>
      <c r="J8" s="87">
        <v>1.8</v>
      </c>
      <c r="K8" s="87">
        <v>-1.3</v>
      </c>
      <c r="L8" s="87">
        <v>-2.1</v>
      </c>
      <c r="M8" s="87">
        <v>0.1</v>
      </c>
      <c r="N8" s="87">
        <v>-0.3</v>
      </c>
      <c r="O8" s="87">
        <v>0</v>
      </c>
      <c r="P8" s="91">
        <v>-1.3</v>
      </c>
      <c r="Q8" s="91">
        <v>0.8</v>
      </c>
      <c r="R8" s="91">
        <v>0.4</v>
      </c>
      <c r="S8" s="91">
        <v>0</v>
      </c>
      <c r="T8" s="91">
        <v>-0.2</v>
      </c>
      <c r="U8" s="91">
        <v>-0.4</v>
      </c>
      <c r="V8" s="91">
        <v>0.3</v>
      </c>
      <c r="W8" s="91">
        <v>1.2</v>
      </c>
      <c r="X8" s="91">
        <v>0.5</v>
      </c>
      <c r="Y8" s="91">
        <v>-0.2</v>
      </c>
      <c r="Z8" s="91">
        <v>-0.4</v>
      </c>
      <c r="AA8" s="91">
        <v>-0.6</v>
      </c>
      <c r="AB8" s="91">
        <v>-0.1</v>
      </c>
      <c r="AC8" s="91">
        <v>0</v>
      </c>
      <c r="AD8" s="91">
        <v>0.2</v>
      </c>
      <c r="AE8" s="91">
        <v>0.2</v>
      </c>
      <c r="AF8" s="91">
        <v>0.5</v>
      </c>
      <c r="AG8" s="91">
        <v>-0.4</v>
      </c>
      <c r="AH8" s="91">
        <v>0</v>
      </c>
      <c r="AI8" s="91">
        <v>0.4</v>
      </c>
      <c r="AJ8" s="91">
        <v>-0.2</v>
      </c>
      <c r="AK8" s="91">
        <v>-0.7</v>
      </c>
      <c r="AL8" s="91">
        <v>0.4</v>
      </c>
      <c r="AM8" s="91">
        <v>-0.2</v>
      </c>
      <c r="AN8" s="91">
        <v>-0.2</v>
      </c>
      <c r="AO8" s="91">
        <v>0.6</v>
      </c>
      <c r="AP8" s="91">
        <v>-0.5</v>
      </c>
      <c r="AQ8" s="91">
        <v>0</v>
      </c>
      <c r="AR8" s="53" t="s">
        <v>53</v>
      </c>
      <c r="AS8" s="48"/>
      <c r="AU8" s="48"/>
      <c r="AV8" s="43"/>
      <c r="AW8" s="1"/>
      <c r="AX8" s="1"/>
      <c r="AY8" s="1"/>
      <c r="AZ8" s="1"/>
      <c r="BA8" s="1"/>
      <c r="BB8" s="1"/>
      <c r="BC8" s="1"/>
      <c r="BD8" s="1"/>
      <c r="BE8" s="1"/>
      <c r="BF8" s="1"/>
      <c r="BG8" s="1"/>
    </row>
    <row r="9" spans="2:67" ht="11.5" x14ac:dyDescent="0.25">
      <c r="B9" s="34" t="s">
        <v>13</v>
      </c>
      <c r="C9" s="109">
        <v>12</v>
      </c>
      <c r="D9" s="88">
        <v>0</v>
      </c>
      <c r="E9" s="88">
        <v>0.8</v>
      </c>
      <c r="F9" s="88">
        <v>0.4</v>
      </c>
      <c r="G9" s="88">
        <v>1.9</v>
      </c>
      <c r="H9" s="88">
        <v>1</v>
      </c>
      <c r="I9" s="88">
        <v>-0.7</v>
      </c>
      <c r="J9" s="88">
        <v>1.1000000000000001</v>
      </c>
      <c r="K9" s="88">
        <v>1.4</v>
      </c>
      <c r="L9" s="88">
        <v>0.6</v>
      </c>
      <c r="M9" s="88">
        <v>2.4</v>
      </c>
      <c r="N9" s="88">
        <v>-2.1</v>
      </c>
      <c r="O9" s="88">
        <v>-0.5</v>
      </c>
      <c r="P9" s="92">
        <v>-0.5</v>
      </c>
      <c r="Q9" s="92">
        <v>0.5</v>
      </c>
      <c r="R9" s="92">
        <v>-0.1</v>
      </c>
      <c r="S9" s="92">
        <v>2.1</v>
      </c>
      <c r="T9" s="92">
        <v>-0.7</v>
      </c>
      <c r="U9" s="92">
        <v>-0.7</v>
      </c>
      <c r="V9" s="92">
        <v>0.4</v>
      </c>
      <c r="W9" s="92">
        <v>-0.2</v>
      </c>
      <c r="X9" s="92">
        <v>0.7</v>
      </c>
      <c r="Y9" s="92">
        <v>-1.3</v>
      </c>
      <c r="Z9" s="92">
        <v>1.3</v>
      </c>
      <c r="AA9" s="92">
        <v>-0.4</v>
      </c>
      <c r="AB9" s="92">
        <v>0.1</v>
      </c>
      <c r="AC9" s="92">
        <v>-0.1</v>
      </c>
      <c r="AD9" s="92">
        <v>-0.2</v>
      </c>
      <c r="AE9" s="92">
        <v>0.5</v>
      </c>
      <c r="AF9" s="92">
        <v>0.6</v>
      </c>
      <c r="AG9" s="92">
        <v>-0.8</v>
      </c>
      <c r="AH9" s="92">
        <v>1.1000000000000001</v>
      </c>
      <c r="AI9" s="92">
        <v>1.2</v>
      </c>
      <c r="AJ9" s="92">
        <v>-0.3</v>
      </c>
      <c r="AK9" s="92">
        <v>0.1</v>
      </c>
      <c r="AL9" s="92">
        <v>-0.1</v>
      </c>
      <c r="AM9" s="92">
        <v>-0.1</v>
      </c>
      <c r="AN9" s="92">
        <v>-0.1</v>
      </c>
      <c r="AO9" s="92">
        <v>-1.4</v>
      </c>
      <c r="AP9" s="92">
        <v>-0.2</v>
      </c>
      <c r="AQ9" s="92">
        <v>0</v>
      </c>
      <c r="AR9" s="52" t="s">
        <v>40</v>
      </c>
      <c r="AS9" s="48"/>
      <c r="AU9" s="48"/>
      <c r="AV9" s="43"/>
      <c r="AW9" s="1"/>
      <c r="AX9" s="1"/>
      <c r="AY9" s="1"/>
      <c r="AZ9" s="1"/>
      <c r="BA9" s="1"/>
      <c r="BB9" s="1"/>
      <c r="BC9" s="1"/>
    </row>
    <row r="10" spans="2:67" ht="11.5" x14ac:dyDescent="0.25">
      <c r="B10" s="33" t="s">
        <v>14</v>
      </c>
      <c r="C10" s="108">
        <v>0.2</v>
      </c>
      <c r="D10" s="89">
        <v>-0.2</v>
      </c>
      <c r="E10" s="89">
        <v>-0.2</v>
      </c>
      <c r="F10" s="89">
        <v>-0.6</v>
      </c>
      <c r="G10" s="89">
        <v>-0.5</v>
      </c>
      <c r="H10" s="89">
        <v>0.6</v>
      </c>
      <c r="I10" s="89">
        <v>0.1</v>
      </c>
      <c r="J10" s="89">
        <v>0</v>
      </c>
      <c r="K10" s="89">
        <v>0</v>
      </c>
      <c r="L10" s="89">
        <v>0</v>
      </c>
      <c r="M10" s="89">
        <v>0.3</v>
      </c>
      <c r="N10" s="89">
        <v>-0.3</v>
      </c>
      <c r="O10" s="89">
        <v>0</v>
      </c>
      <c r="P10" s="93">
        <v>0.4</v>
      </c>
      <c r="Q10" s="93">
        <v>-0.2</v>
      </c>
      <c r="R10" s="93">
        <v>-1.2</v>
      </c>
      <c r="S10" s="93">
        <v>-0.5</v>
      </c>
      <c r="T10" s="93">
        <v>0.7</v>
      </c>
      <c r="U10" s="93">
        <v>0.1</v>
      </c>
      <c r="V10" s="93">
        <v>0</v>
      </c>
      <c r="W10" s="93">
        <v>0.1</v>
      </c>
      <c r="X10" s="93">
        <v>0.1</v>
      </c>
      <c r="Y10" s="93">
        <v>-0.2</v>
      </c>
      <c r="Z10" s="93">
        <v>0.1</v>
      </c>
      <c r="AA10" s="93">
        <v>0</v>
      </c>
      <c r="AB10" s="93">
        <v>-0.5</v>
      </c>
      <c r="AC10" s="93">
        <v>0</v>
      </c>
      <c r="AD10" s="93">
        <v>-0.1</v>
      </c>
      <c r="AE10" s="93">
        <v>-0.1</v>
      </c>
      <c r="AF10" s="93">
        <v>0.6</v>
      </c>
      <c r="AG10" s="93">
        <v>1.8</v>
      </c>
      <c r="AH10" s="93">
        <v>-0.2</v>
      </c>
      <c r="AI10" s="93">
        <v>-0.1</v>
      </c>
      <c r="AJ10" s="93">
        <v>-0.4</v>
      </c>
      <c r="AK10" s="93">
        <v>0.2</v>
      </c>
      <c r="AL10" s="93">
        <v>0.3</v>
      </c>
      <c r="AM10" s="93">
        <v>-0.1</v>
      </c>
      <c r="AN10" s="93">
        <v>-0.1</v>
      </c>
      <c r="AO10" s="93">
        <v>0.2</v>
      </c>
      <c r="AP10" s="93">
        <v>0</v>
      </c>
      <c r="AQ10" s="93">
        <v>0</v>
      </c>
      <c r="AR10" s="51" t="s">
        <v>41</v>
      </c>
      <c r="AS10" s="48"/>
      <c r="AU10" s="48"/>
      <c r="AV10" s="43"/>
      <c r="AW10" s="1"/>
      <c r="AX10" s="1"/>
      <c r="AY10" s="1"/>
      <c r="AZ10" s="1"/>
      <c r="BA10" s="1"/>
      <c r="BB10" s="1"/>
      <c r="BC10" s="1"/>
      <c r="BH10" s="1"/>
      <c r="BI10" s="1"/>
      <c r="BJ10" s="1"/>
      <c r="BK10" s="1"/>
      <c r="BL10" s="1"/>
      <c r="BM10" s="1"/>
      <c r="BN10" s="1"/>
      <c r="BO10" s="1"/>
    </row>
    <row r="11" spans="2:67" ht="11.5" x14ac:dyDescent="0.25">
      <c r="B11" s="34" t="s">
        <v>15</v>
      </c>
      <c r="C11" s="109">
        <v>4.9000000000000004</v>
      </c>
      <c r="D11" s="88">
        <v>-3.9</v>
      </c>
      <c r="E11" s="88">
        <v>0.7</v>
      </c>
      <c r="F11" s="88">
        <v>0.3</v>
      </c>
      <c r="G11" s="88">
        <v>-0.9</v>
      </c>
      <c r="H11" s="88">
        <v>1</v>
      </c>
      <c r="I11" s="88">
        <v>0.3</v>
      </c>
      <c r="J11" s="88">
        <v>0.1</v>
      </c>
      <c r="K11" s="88">
        <v>0.2</v>
      </c>
      <c r="L11" s="88">
        <v>0.1</v>
      </c>
      <c r="M11" s="88">
        <v>7</v>
      </c>
      <c r="N11" s="88">
        <v>-6.3</v>
      </c>
      <c r="O11" s="88">
        <v>-0.5</v>
      </c>
      <c r="P11" s="92">
        <v>-0.4</v>
      </c>
      <c r="Q11" s="92">
        <v>1.5</v>
      </c>
      <c r="R11" s="92">
        <v>1</v>
      </c>
      <c r="S11" s="92">
        <v>0.7</v>
      </c>
      <c r="T11" s="92">
        <v>-2.9</v>
      </c>
      <c r="U11" s="92">
        <v>2.5</v>
      </c>
      <c r="V11" s="92">
        <v>0.3</v>
      </c>
      <c r="W11" s="92">
        <v>0</v>
      </c>
      <c r="X11" s="92">
        <v>0.6</v>
      </c>
      <c r="Y11" s="92">
        <v>-3.2</v>
      </c>
      <c r="Z11" s="92">
        <v>2.7</v>
      </c>
      <c r="AA11" s="92">
        <v>-0.3</v>
      </c>
      <c r="AB11" s="92">
        <v>3</v>
      </c>
      <c r="AC11" s="92">
        <v>0.1</v>
      </c>
      <c r="AD11" s="92">
        <v>0.1</v>
      </c>
      <c r="AE11" s="92">
        <v>-0.1</v>
      </c>
      <c r="AF11" s="92">
        <v>0.4</v>
      </c>
      <c r="AG11" s="92">
        <v>0.6</v>
      </c>
      <c r="AH11" s="92">
        <v>-0.9</v>
      </c>
      <c r="AI11" s="92">
        <v>1.2</v>
      </c>
      <c r="AJ11" s="92">
        <v>0.1</v>
      </c>
      <c r="AK11" s="92">
        <v>-0.1</v>
      </c>
      <c r="AL11" s="92">
        <v>0.4</v>
      </c>
      <c r="AM11" s="92">
        <v>-0.2</v>
      </c>
      <c r="AN11" s="92">
        <v>-0.5</v>
      </c>
      <c r="AO11" s="92">
        <v>0.1</v>
      </c>
      <c r="AP11" s="92">
        <v>0</v>
      </c>
      <c r="AQ11" s="92">
        <v>0.1</v>
      </c>
      <c r="AR11" s="52" t="s">
        <v>42</v>
      </c>
      <c r="AS11" s="48"/>
      <c r="AU11" s="48"/>
      <c r="AV11" s="43"/>
      <c r="AW11" s="1"/>
      <c r="AX11" s="1"/>
      <c r="AY11" s="1"/>
      <c r="AZ11" s="1"/>
      <c r="BA11" s="1"/>
      <c r="BB11" s="1"/>
      <c r="BC11" s="1"/>
    </row>
    <row r="12" spans="2:67" ht="11.5" x14ac:dyDescent="0.25">
      <c r="B12" s="33" t="s">
        <v>37</v>
      </c>
      <c r="C12" s="108">
        <v>33.6</v>
      </c>
      <c r="D12" s="89">
        <v>-0.2</v>
      </c>
      <c r="E12" s="89">
        <v>0</v>
      </c>
      <c r="F12" s="89">
        <v>-0.2</v>
      </c>
      <c r="G12" s="89">
        <v>0</v>
      </c>
      <c r="H12" s="89">
        <v>0</v>
      </c>
      <c r="I12" s="89">
        <v>0.1</v>
      </c>
      <c r="J12" s="89">
        <v>0</v>
      </c>
      <c r="K12" s="89">
        <v>-0.1</v>
      </c>
      <c r="L12" s="89">
        <v>0</v>
      </c>
      <c r="M12" s="89">
        <v>0.8</v>
      </c>
      <c r="N12" s="89">
        <v>-0.8</v>
      </c>
      <c r="O12" s="89">
        <v>-0.1</v>
      </c>
      <c r="P12" s="93">
        <v>-0.1</v>
      </c>
      <c r="Q12" s="93">
        <v>0</v>
      </c>
      <c r="R12" s="93">
        <v>0.1</v>
      </c>
      <c r="S12" s="93">
        <v>0</v>
      </c>
      <c r="T12" s="93">
        <v>0.3</v>
      </c>
      <c r="U12" s="93">
        <v>0</v>
      </c>
      <c r="V12" s="93">
        <v>0</v>
      </c>
      <c r="W12" s="93">
        <v>1.3</v>
      </c>
      <c r="X12" s="93">
        <v>-0.1</v>
      </c>
      <c r="Y12" s="93">
        <v>0.3</v>
      </c>
      <c r="Z12" s="93">
        <v>0</v>
      </c>
      <c r="AA12" s="93">
        <v>-0.4</v>
      </c>
      <c r="AB12" s="93">
        <v>-0.2</v>
      </c>
      <c r="AC12" s="93">
        <v>-0.8</v>
      </c>
      <c r="AD12" s="93">
        <v>0</v>
      </c>
      <c r="AE12" s="93">
        <v>0</v>
      </c>
      <c r="AF12" s="93">
        <v>0</v>
      </c>
      <c r="AG12" s="93">
        <v>0.3</v>
      </c>
      <c r="AH12" s="93">
        <v>0</v>
      </c>
      <c r="AI12" s="93">
        <v>1.1000000000000001</v>
      </c>
      <c r="AJ12" s="93">
        <v>0.2</v>
      </c>
      <c r="AK12" s="93">
        <v>0.1</v>
      </c>
      <c r="AL12" s="93">
        <v>0</v>
      </c>
      <c r="AM12" s="93">
        <v>0</v>
      </c>
      <c r="AN12" s="93">
        <v>0</v>
      </c>
      <c r="AO12" s="93">
        <v>0.3</v>
      </c>
      <c r="AP12" s="93">
        <v>0.2</v>
      </c>
      <c r="AQ12" s="93">
        <v>0.2</v>
      </c>
      <c r="AR12" s="51" t="s">
        <v>43</v>
      </c>
      <c r="AS12" s="48"/>
      <c r="AU12" s="48"/>
      <c r="AV12" s="43"/>
      <c r="AW12" s="1"/>
      <c r="AX12" s="1"/>
      <c r="AY12" s="1"/>
      <c r="AZ12" s="1"/>
      <c r="BA12" s="1"/>
      <c r="BB12" s="1"/>
      <c r="BC12" s="1"/>
      <c r="BH12" s="1"/>
      <c r="BI12" s="1"/>
      <c r="BJ12" s="1"/>
      <c r="BK12" s="1"/>
      <c r="BL12" s="1"/>
      <c r="BM12" s="1"/>
      <c r="BN12" s="1"/>
      <c r="BO12" s="1"/>
    </row>
    <row r="13" spans="2:67" ht="11.5" x14ac:dyDescent="0.25">
      <c r="B13" s="34" t="s">
        <v>16</v>
      </c>
      <c r="C13" s="109">
        <v>6.4</v>
      </c>
      <c r="D13" s="88">
        <v>-3.4</v>
      </c>
      <c r="E13" s="88">
        <v>-0.2</v>
      </c>
      <c r="F13" s="88">
        <v>-0.2</v>
      </c>
      <c r="G13" s="88">
        <v>0.6</v>
      </c>
      <c r="H13" s="88">
        <v>-0.5</v>
      </c>
      <c r="I13" s="88">
        <v>0.2</v>
      </c>
      <c r="J13" s="88">
        <v>-0.1</v>
      </c>
      <c r="K13" s="88">
        <v>0.1</v>
      </c>
      <c r="L13" s="88">
        <v>0</v>
      </c>
      <c r="M13" s="88">
        <v>3.3</v>
      </c>
      <c r="N13" s="88">
        <v>-2.2999999999999998</v>
      </c>
      <c r="O13" s="88">
        <v>-0.2</v>
      </c>
      <c r="P13" s="92">
        <v>-1.7</v>
      </c>
      <c r="Q13" s="92">
        <v>2.2000000000000002</v>
      </c>
      <c r="R13" s="92">
        <v>-0.2</v>
      </c>
      <c r="S13" s="92">
        <v>0.3</v>
      </c>
      <c r="T13" s="92">
        <v>-0.7</v>
      </c>
      <c r="U13" s="92">
        <v>-0.1</v>
      </c>
      <c r="V13" s="92">
        <v>0.2</v>
      </c>
      <c r="W13" s="92">
        <v>1.9</v>
      </c>
      <c r="X13" s="92">
        <v>0.3</v>
      </c>
      <c r="Y13" s="92">
        <v>-1.8</v>
      </c>
      <c r="Z13" s="92">
        <v>1.9</v>
      </c>
      <c r="AA13" s="92">
        <v>2.9</v>
      </c>
      <c r="AB13" s="92">
        <v>-2.4</v>
      </c>
      <c r="AC13" s="92">
        <v>-0.1</v>
      </c>
      <c r="AD13" s="92">
        <v>0.8</v>
      </c>
      <c r="AE13" s="92">
        <v>-4.0999999999999996</v>
      </c>
      <c r="AF13" s="92">
        <v>0.1</v>
      </c>
      <c r="AG13" s="92">
        <v>-0.2</v>
      </c>
      <c r="AH13" s="92">
        <v>-0.6</v>
      </c>
      <c r="AI13" s="92">
        <v>0.7</v>
      </c>
      <c r="AJ13" s="92">
        <v>-0.3</v>
      </c>
      <c r="AK13" s="92">
        <v>0</v>
      </c>
      <c r="AL13" s="92">
        <v>-0.8</v>
      </c>
      <c r="AM13" s="92">
        <v>0.6</v>
      </c>
      <c r="AN13" s="92">
        <v>-0.2</v>
      </c>
      <c r="AO13" s="92">
        <v>0</v>
      </c>
      <c r="AP13" s="92">
        <v>0.1</v>
      </c>
      <c r="AQ13" s="92">
        <v>0.4</v>
      </c>
      <c r="AR13" s="52" t="s">
        <v>44</v>
      </c>
      <c r="AS13" s="48"/>
      <c r="AU13" s="48"/>
      <c r="AV13" s="43"/>
      <c r="AW13" s="1"/>
      <c r="AX13" s="1"/>
      <c r="AY13" s="1"/>
      <c r="AZ13" s="1"/>
      <c r="BA13" s="1"/>
      <c r="BB13" s="1"/>
      <c r="BC13" s="1"/>
    </row>
    <row r="14" spans="2:67" s="1" customFormat="1" ht="11.5" x14ac:dyDescent="0.25">
      <c r="B14" s="33" t="s">
        <v>17</v>
      </c>
      <c r="C14" s="108">
        <v>2.2000000000000002</v>
      </c>
      <c r="D14" s="89">
        <v>1.3</v>
      </c>
      <c r="E14" s="89">
        <v>4.8</v>
      </c>
      <c r="F14" s="89">
        <v>0</v>
      </c>
      <c r="G14" s="89">
        <v>0</v>
      </c>
      <c r="H14" s="89">
        <v>0</v>
      </c>
      <c r="I14" s="89">
        <v>0</v>
      </c>
      <c r="J14" s="89">
        <v>0</v>
      </c>
      <c r="K14" s="89">
        <v>0</v>
      </c>
      <c r="L14" s="89">
        <v>0</v>
      </c>
      <c r="M14" s="89">
        <v>0</v>
      </c>
      <c r="N14" s="89">
        <v>0</v>
      </c>
      <c r="O14" s="89">
        <v>0</v>
      </c>
      <c r="P14" s="93">
        <v>0</v>
      </c>
      <c r="Q14" s="93">
        <v>0</v>
      </c>
      <c r="R14" s="93">
        <v>0</v>
      </c>
      <c r="S14" s="93">
        <v>0</v>
      </c>
      <c r="T14" s="93">
        <v>0</v>
      </c>
      <c r="U14" s="93">
        <v>0</v>
      </c>
      <c r="V14" s="93">
        <v>5.6</v>
      </c>
      <c r="W14" s="93">
        <v>0</v>
      </c>
      <c r="X14" s="93">
        <v>0</v>
      </c>
      <c r="Y14" s="93">
        <v>0</v>
      </c>
      <c r="Z14" s="93">
        <v>0</v>
      </c>
      <c r="AA14" s="93">
        <v>0</v>
      </c>
      <c r="AB14" s="93">
        <v>0.2</v>
      </c>
      <c r="AC14" s="93">
        <v>0</v>
      </c>
      <c r="AD14" s="93">
        <v>0</v>
      </c>
      <c r="AE14" s="93">
        <v>0</v>
      </c>
      <c r="AF14" s="93">
        <v>0</v>
      </c>
      <c r="AG14" s="93">
        <v>0</v>
      </c>
      <c r="AH14" s="93">
        <v>0</v>
      </c>
      <c r="AI14" s="93">
        <v>0</v>
      </c>
      <c r="AJ14" s="93">
        <v>0</v>
      </c>
      <c r="AK14" s="93">
        <v>0</v>
      </c>
      <c r="AL14" s="93">
        <v>0</v>
      </c>
      <c r="AM14" s="93">
        <v>0</v>
      </c>
      <c r="AN14" s="93">
        <v>0</v>
      </c>
      <c r="AO14" s="93">
        <v>0</v>
      </c>
      <c r="AP14" s="93">
        <v>0</v>
      </c>
      <c r="AQ14" s="93">
        <v>0</v>
      </c>
      <c r="AR14" s="51" t="s">
        <v>45</v>
      </c>
      <c r="AS14" s="48"/>
      <c r="AT14" s="5"/>
      <c r="AU14" s="48"/>
      <c r="AV14" s="43"/>
      <c r="BD14" s="5"/>
      <c r="BE14" s="5"/>
      <c r="BF14" s="5"/>
      <c r="BG14" s="5"/>
    </row>
    <row r="15" spans="2:67" s="1" customFormat="1" ht="11.5" x14ac:dyDescent="0.25">
      <c r="B15" s="34" t="s">
        <v>18</v>
      </c>
      <c r="C15" s="109">
        <v>14</v>
      </c>
      <c r="D15" s="88">
        <v>0.3</v>
      </c>
      <c r="E15" s="88">
        <v>6.6</v>
      </c>
      <c r="F15" s="88">
        <v>5.6</v>
      </c>
      <c r="G15" s="88">
        <v>9.6999999999999993</v>
      </c>
      <c r="H15" s="88">
        <v>-1.2</v>
      </c>
      <c r="I15" s="88">
        <v>9.6999999999999993</v>
      </c>
      <c r="J15" s="88">
        <v>8.3000000000000007</v>
      </c>
      <c r="K15" s="88">
        <v>-8.1</v>
      </c>
      <c r="L15" s="88">
        <v>-10.3</v>
      </c>
      <c r="M15" s="88">
        <v>-7.7</v>
      </c>
      <c r="N15" s="88">
        <v>5.5</v>
      </c>
      <c r="O15" s="88">
        <v>-0.2</v>
      </c>
      <c r="P15" s="92">
        <v>-10.3</v>
      </c>
      <c r="Q15" s="92">
        <v>5.6</v>
      </c>
      <c r="R15" s="92">
        <v>0.2</v>
      </c>
      <c r="S15" s="92">
        <v>-1.2</v>
      </c>
      <c r="T15" s="92">
        <v>2.4</v>
      </c>
      <c r="U15" s="92">
        <v>-3.1</v>
      </c>
      <c r="V15" s="92">
        <v>1.6</v>
      </c>
      <c r="W15" s="92">
        <v>3.3</v>
      </c>
      <c r="X15" s="92">
        <v>4.7</v>
      </c>
      <c r="Y15" s="92">
        <v>-0.5</v>
      </c>
      <c r="Z15" s="92">
        <v>-6.9</v>
      </c>
      <c r="AA15" s="92">
        <v>-0.9</v>
      </c>
      <c r="AB15" s="92">
        <v>-2.4</v>
      </c>
      <c r="AC15" s="92">
        <v>0.6</v>
      </c>
      <c r="AD15" s="92">
        <v>2.8</v>
      </c>
      <c r="AE15" s="92">
        <v>2.2999999999999998</v>
      </c>
      <c r="AF15" s="92">
        <v>3.3</v>
      </c>
      <c r="AG15" s="92">
        <v>-3.5</v>
      </c>
      <c r="AH15" s="92">
        <v>-2.5</v>
      </c>
      <c r="AI15" s="92">
        <v>1</v>
      </c>
      <c r="AJ15" s="92">
        <v>-4</v>
      </c>
      <c r="AK15" s="92">
        <v>-4.7</v>
      </c>
      <c r="AL15" s="92">
        <v>1.8</v>
      </c>
      <c r="AM15" s="92">
        <v>-1.9</v>
      </c>
      <c r="AN15" s="92">
        <v>0</v>
      </c>
      <c r="AO15" s="92">
        <v>3.5</v>
      </c>
      <c r="AP15" s="92">
        <v>-1.4</v>
      </c>
      <c r="AQ15" s="92">
        <v>-3.1</v>
      </c>
      <c r="AR15" s="52" t="s">
        <v>46</v>
      </c>
      <c r="AS15" s="48"/>
      <c r="AT15" s="5"/>
      <c r="AU15" s="48"/>
      <c r="AV15" s="43"/>
      <c r="BD15" s="5"/>
      <c r="BE15" s="5"/>
      <c r="BF15" s="5"/>
      <c r="BG15" s="5"/>
      <c r="BH15" s="5"/>
      <c r="BI15" s="5"/>
      <c r="BJ15" s="5"/>
      <c r="BK15" s="5"/>
      <c r="BL15" s="5"/>
      <c r="BM15" s="5"/>
      <c r="BN15" s="5"/>
      <c r="BO15" s="5"/>
    </row>
    <row r="16" spans="2:67" s="1" customFormat="1" ht="11.5" x14ac:dyDescent="0.25">
      <c r="B16" s="33" t="s">
        <v>19</v>
      </c>
      <c r="C16" s="108">
        <v>5.7</v>
      </c>
      <c r="D16" s="89">
        <v>0.1</v>
      </c>
      <c r="E16" s="89">
        <v>-0.2</v>
      </c>
      <c r="F16" s="89">
        <v>-0.1</v>
      </c>
      <c r="G16" s="89">
        <v>-0.1</v>
      </c>
      <c r="H16" s="89">
        <v>0</v>
      </c>
      <c r="I16" s="89">
        <v>0</v>
      </c>
      <c r="J16" s="89">
        <v>0</v>
      </c>
      <c r="K16" s="89">
        <v>0</v>
      </c>
      <c r="L16" s="89">
        <v>-0.1</v>
      </c>
      <c r="M16" s="89">
        <v>0</v>
      </c>
      <c r="N16" s="89">
        <v>0</v>
      </c>
      <c r="O16" s="89">
        <v>0</v>
      </c>
      <c r="P16" s="93">
        <v>0.7</v>
      </c>
      <c r="Q16" s="93">
        <v>0</v>
      </c>
      <c r="R16" s="93">
        <v>-0.2</v>
      </c>
      <c r="S16" s="93">
        <v>0</v>
      </c>
      <c r="T16" s="93">
        <v>0</v>
      </c>
      <c r="U16" s="93">
        <v>0.1</v>
      </c>
      <c r="V16" s="93">
        <v>0.1</v>
      </c>
      <c r="W16" s="93">
        <v>-0.1</v>
      </c>
      <c r="X16" s="93">
        <v>0</v>
      </c>
      <c r="Y16" s="93">
        <v>0.1</v>
      </c>
      <c r="Z16" s="93">
        <v>-0.2</v>
      </c>
      <c r="AA16" s="93">
        <v>-0.2</v>
      </c>
      <c r="AB16" s="93">
        <v>-0.5</v>
      </c>
      <c r="AC16" s="93">
        <v>-0.2</v>
      </c>
      <c r="AD16" s="93">
        <v>0.3</v>
      </c>
      <c r="AE16" s="93">
        <v>-0.7</v>
      </c>
      <c r="AF16" s="93">
        <v>0.7</v>
      </c>
      <c r="AG16" s="93">
        <v>-0.2</v>
      </c>
      <c r="AH16" s="93">
        <v>0.1</v>
      </c>
      <c r="AI16" s="93">
        <v>0.4</v>
      </c>
      <c r="AJ16" s="93">
        <v>-0.2</v>
      </c>
      <c r="AK16" s="93">
        <v>0</v>
      </c>
      <c r="AL16" s="93">
        <v>0.2</v>
      </c>
      <c r="AM16" s="93">
        <v>-0.1</v>
      </c>
      <c r="AN16" s="93">
        <v>0.1</v>
      </c>
      <c r="AO16" s="93">
        <v>-0.1</v>
      </c>
      <c r="AP16" s="93">
        <v>0</v>
      </c>
      <c r="AQ16" s="93">
        <v>0</v>
      </c>
      <c r="AR16" s="51" t="s">
        <v>47</v>
      </c>
      <c r="AS16" s="48"/>
      <c r="AT16" s="5"/>
      <c r="AU16" s="48"/>
      <c r="AV16" s="43"/>
      <c r="BD16" s="5"/>
      <c r="BE16" s="5"/>
      <c r="BF16" s="5"/>
      <c r="BG16" s="5"/>
    </row>
    <row r="17" spans="2:67" ht="11.5" x14ac:dyDescent="0.25">
      <c r="B17" s="34" t="s">
        <v>20</v>
      </c>
      <c r="C17" s="109">
        <v>3.9</v>
      </c>
      <c r="D17" s="88">
        <v>-0.9</v>
      </c>
      <c r="E17" s="88">
        <v>1.9</v>
      </c>
      <c r="F17" s="88">
        <v>15.6</v>
      </c>
      <c r="G17" s="88">
        <v>10.7</v>
      </c>
      <c r="H17" s="88">
        <v>-12.1</v>
      </c>
      <c r="I17" s="88">
        <v>-1.5</v>
      </c>
      <c r="J17" s="88">
        <v>3.9</v>
      </c>
      <c r="K17" s="88">
        <v>2.2999999999999998</v>
      </c>
      <c r="L17" s="88">
        <v>-10</v>
      </c>
      <c r="M17" s="88">
        <v>1.1000000000000001</v>
      </c>
      <c r="N17" s="88">
        <v>-0.8</v>
      </c>
      <c r="O17" s="88">
        <v>3.6</v>
      </c>
      <c r="P17" s="92">
        <v>3.9</v>
      </c>
      <c r="Q17" s="92">
        <v>-5.9</v>
      </c>
      <c r="R17" s="92">
        <v>10.199999999999999</v>
      </c>
      <c r="S17" s="92">
        <v>-2.5</v>
      </c>
      <c r="T17" s="92">
        <v>-8.3000000000000007</v>
      </c>
      <c r="U17" s="92">
        <v>-1.9</v>
      </c>
      <c r="V17" s="92">
        <v>-3.3</v>
      </c>
      <c r="W17" s="92">
        <v>4.7</v>
      </c>
      <c r="X17" s="92">
        <v>-8.3000000000000007</v>
      </c>
      <c r="Y17" s="92">
        <v>8.4</v>
      </c>
      <c r="Z17" s="92">
        <v>5.8</v>
      </c>
      <c r="AA17" s="92">
        <v>-11.9</v>
      </c>
      <c r="AB17" s="92">
        <v>6</v>
      </c>
      <c r="AC17" s="92">
        <v>3.8</v>
      </c>
      <c r="AD17" s="92">
        <v>-4</v>
      </c>
      <c r="AE17" s="92">
        <v>3.4</v>
      </c>
      <c r="AF17" s="92">
        <v>-2.9</v>
      </c>
      <c r="AG17" s="92">
        <v>3.4</v>
      </c>
      <c r="AH17" s="92">
        <v>5.2</v>
      </c>
      <c r="AI17" s="92">
        <v>-4.9000000000000004</v>
      </c>
      <c r="AJ17" s="92">
        <v>6.8</v>
      </c>
      <c r="AK17" s="92">
        <v>-1.2</v>
      </c>
      <c r="AL17" s="92">
        <v>3</v>
      </c>
      <c r="AM17" s="92">
        <v>0.7</v>
      </c>
      <c r="AN17" s="92">
        <v>-4.5</v>
      </c>
      <c r="AO17" s="92">
        <v>4</v>
      </c>
      <c r="AP17" s="92">
        <v>-6.6</v>
      </c>
      <c r="AQ17" s="92">
        <v>6.3</v>
      </c>
      <c r="AR17" s="52" t="s">
        <v>48</v>
      </c>
      <c r="AS17" s="48"/>
      <c r="AU17" s="48"/>
      <c r="AV17" s="43"/>
      <c r="AW17" s="1"/>
      <c r="AX17" s="1"/>
      <c r="AY17" s="1"/>
      <c r="AZ17" s="1"/>
      <c r="BA17" s="1"/>
      <c r="BB17" s="1"/>
      <c r="BC17" s="1"/>
    </row>
    <row r="18" spans="2:67" ht="11.5" x14ac:dyDescent="0.25">
      <c r="B18" s="33" t="s">
        <v>21</v>
      </c>
      <c r="C18" s="108">
        <v>7.6</v>
      </c>
      <c r="D18" s="89">
        <v>1.9</v>
      </c>
      <c r="E18" s="89">
        <v>0</v>
      </c>
      <c r="F18" s="89">
        <v>-0.9</v>
      </c>
      <c r="G18" s="89">
        <v>0</v>
      </c>
      <c r="H18" s="89">
        <v>0</v>
      </c>
      <c r="I18" s="89">
        <v>1.7</v>
      </c>
      <c r="J18" s="89">
        <v>0</v>
      </c>
      <c r="K18" s="89">
        <v>0</v>
      </c>
      <c r="L18" s="89">
        <v>0</v>
      </c>
      <c r="M18" s="89">
        <v>0</v>
      </c>
      <c r="N18" s="89">
        <v>0</v>
      </c>
      <c r="O18" s="89">
        <v>0</v>
      </c>
      <c r="P18" s="93">
        <v>1</v>
      </c>
      <c r="Q18" s="93">
        <v>0</v>
      </c>
      <c r="R18" s="93">
        <v>-0.9</v>
      </c>
      <c r="S18" s="93">
        <v>0</v>
      </c>
      <c r="T18" s="93">
        <v>0</v>
      </c>
      <c r="U18" s="93">
        <v>1.7</v>
      </c>
      <c r="V18" s="93">
        <v>0</v>
      </c>
      <c r="W18" s="93">
        <v>0</v>
      </c>
      <c r="X18" s="93">
        <v>0</v>
      </c>
      <c r="Y18" s="93">
        <v>0</v>
      </c>
      <c r="Z18" s="93">
        <v>0</v>
      </c>
      <c r="AA18" s="93">
        <v>0</v>
      </c>
      <c r="AB18" s="93">
        <v>0</v>
      </c>
      <c r="AC18" s="93">
        <v>0</v>
      </c>
      <c r="AD18" s="93">
        <v>0</v>
      </c>
      <c r="AE18" s="93">
        <v>0</v>
      </c>
      <c r="AF18" s="93">
        <v>0</v>
      </c>
      <c r="AG18" s="93">
        <v>0</v>
      </c>
      <c r="AH18" s="93">
        <v>0</v>
      </c>
      <c r="AI18" s="93">
        <v>0</v>
      </c>
      <c r="AJ18" s="93">
        <v>0</v>
      </c>
      <c r="AK18" s="93">
        <v>0</v>
      </c>
      <c r="AL18" s="93">
        <v>0</v>
      </c>
      <c r="AM18" s="93">
        <v>0</v>
      </c>
      <c r="AN18" s="93">
        <v>0</v>
      </c>
      <c r="AO18" s="93">
        <v>0</v>
      </c>
      <c r="AP18" s="93">
        <v>0</v>
      </c>
      <c r="AQ18" s="93">
        <v>0</v>
      </c>
      <c r="AR18" s="51" t="s">
        <v>49</v>
      </c>
      <c r="AS18" s="48"/>
      <c r="AU18" s="48"/>
      <c r="AV18" s="43"/>
      <c r="AW18" s="1"/>
      <c r="AX18" s="1"/>
      <c r="AY18" s="1"/>
      <c r="AZ18" s="1"/>
      <c r="BA18" s="1"/>
      <c r="BB18" s="1"/>
      <c r="BC18" s="1"/>
      <c r="BH18" s="1"/>
      <c r="BI18" s="1"/>
      <c r="BJ18" s="1"/>
      <c r="BK18" s="1"/>
      <c r="BL18" s="1"/>
      <c r="BM18" s="1"/>
      <c r="BN18" s="1"/>
      <c r="BO18" s="1"/>
    </row>
    <row r="19" spans="2:67" ht="11.5" x14ac:dyDescent="0.25">
      <c r="B19" s="34" t="s">
        <v>22</v>
      </c>
      <c r="C19" s="109">
        <v>3.6</v>
      </c>
      <c r="D19" s="88">
        <v>4.8</v>
      </c>
      <c r="E19" s="88">
        <v>1.2</v>
      </c>
      <c r="F19" s="88">
        <v>0.5</v>
      </c>
      <c r="G19" s="88">
        <v>-0.1</v>
      </c>
      <c r="H19" s="88">
        <v>0.2</v>
      </c>
      <c r="I19" s="88">
        <v>0.1</v>
      </c>
      <c r="J19" s="88">
        <v>-0.1</v>
      </c>
      <c r="K19" s="88">
        <v>0</v>
      </c>
      <c r="L19" s="88">
        <v>4.2</v>
      </c>
      <c r="M19" s="88">
        <v>2.4</v>
      </c>
      <c r="N19" s="88">
        <v>-0.3</v>
      </c>
      <c r="O19" s="88">
        <v>0.3</v>
      </c>
      <c r="P19" s="92">
        <v>7.1</v>
      </c>
      <c r="Q19" s="92">
        <v>0.4</v>
      </c>
      <c r="R19" s="92">
        <v>-0.4</v>
      </c>
      <c r="S19" s="92">
        <v>0</v>
      </c>
      <c r="T19" s="92">
        <v>0</v>
      </c>
      <c r="U19" s="92">
        <v>-0.2</v>
      </c>
      <c r="V19" s="92">
        <v>-0.1</v>
      </c>
      <c r="W19" s="92">
        <v>0</v>
      </c>
      <c r="X19" s="92">
        <v>-0.6</v>
      </c>
      <c r="Y19" s="92">
        <v>0.4</v>
      </c>
      <c r="Z19" s="92">
        <v>-0.1</v>
      </c>
      <c r="AA19" s="92">
        <v>0</v>
      </c>
      <c r="AB19" s="92">
        <v>1.6</v>
      </c>
      <c r="AC19" s="92">
        <v>-0.2</v>
      </c>
      <c r="AD19" s="92">
        <v>-0.3</v>
      </c>
      <c r="AE19" s="92">
        <v>-0.5</v>
      </c>
      <c r="AF19" s="92">
        <v>0</v>
      </c>
      <c r="AG19" s="92">
        <v>-0.2</v>
      </c>
      <c r="AH19" s="92">
        <v>0.1</v>
      </c>
      <c r="AI19" s="92">
        <v>0.1</v>
      </c>
      <c r="AJ19" s="92">
        <v>0.3</v>
      </c>
      <c r="AK19" s="92">
        <v>0.8</v>
      </c>
      <c r="AL19" s="92">
        <v>-0.1</v>
      </c>
      <c r="AM19" s="92">
        <v>0.3</v>
      </c>
      <c r="AN19" s="92">
        <v>-0.3</v>
      </c>
      <c r="AO19" s="92">
        <v>-0.2</v>
      </c>
      <c r="AP19" s="92">
        <v>-0.2</v>
      </c>
      <c r="AQ19" s="92">
        <v>2.1</v>
      </c>
      <c r="AR19" s="52" t="s">
        <v>50</v>
      </c>
      <c r="AS19" s="48"/>
      <c r="AU19" s="48"/>
      <c r="AV19" s="43"/>
      <c r="AW19" s="1"/>
      <c r="AX19" s="1"/>
      <c r="AY19" s="1"/>
      <c r="AZ19" s="1"/>
      <c r="BA19" s="1"/>
      <c r="BB19" s="1"/>
      <c r="BC19" s="1"/>
    </row>
    <row r="20" spans="2:67" ht="11.5" x14ac:dyDescent="0.25">
      <c r="B20" s="33" t="s">
        <v>38</v>
      </c>
      <c r="C20" s="108">
        <v>1.2</v>
      </c>
      <c r="D20" s="89">
        <v>-1.6</v>
      </c>
      <c r="E20" s="89">
        <v>0.1</v>
      </c>
      <c r="F20" s="89">
        <v>-0.2</v>
      </c>
      <c r="G20" s="89">
        <v>0.1</v>
      </c>
      <c r="H20" s="89">
        <v>-1.6</v>
      </c>
      <c r="I20" s="89">
        <v>0.7</v>
      </c>
      <c r="J20" s="89">
        <v>-1.9</v>
      </c>
      <c r="K20" s="89">
        <v>0</v>
      </c>
      <c r="L20" s="89">
        <v>0</v>
      </c>
      <c r="M20" s="89">
        <v>0</v>
      </c>
      <c r="N20" s="89">
        <v>0</v>
      </c>
      <c r="O20" s="89">
        <v>0</v>
      </c>
      <c r="P20" s="93">
        <v>3.5</v>
      </c>
      <c r="Q20" s="93">
        <v>-3.6</v>
      </c>
      <c r="R20" s="93">
        <v>1.9</v>
      </c>
      <c r="S20" s="93">
        <v>-2</v>
      </c>
      <c r="T20" s="93">
        <v>0</v>
      </c>
      <c r="U20" s="93">
        <v>-0.3</v>
      </c>
      <c r="V20" s="93">
        <v>0.6</v>
      </c>
      <c r="W20" s="93">
        <v>0</v>
      </c>
      <c r="X20" s="93">
        <v>0</v>
      </c>
      <c r="Y20" s="93">
        <v>4</v>
      </c>
      <c r="Z20" s="93">
        <v>0</v>
      </c>
      <c r="AA20" s="93">
        <v>0</v>
      </c>
      <c r="AB20" s="93">
        <v>0.2</v>
      </c>
      <c r="AC20" s="93">
        <v>0.9</v>
      </c>
      <c r="AD20" s="93">
        <v>-3.6</v>
      </c>
      <c r="AE20" s="93">
        <v>-0.8</v>
      </c>
      <c r="AF20" s="93">
        <v>0.8</v>
      </c>
      <c r="AG20" s="93">
        <v>8</v>
      </c>
      <c r="AH20" s="93">
        <v>-1.4</v>
      </c>
      <c r="AI20" s="93">
        <v>0</v>
      </c>
      <c r="AJ20" s="93">
        <v>0.2</v>
      </c>
      <c r="AK20" s="93">
        <v>0</v>
      </c>
      <c r="AL20" s="93">
        <v>0</v>
      </c>
      <c r="AM20" s="93">
        <v>0</v>
      </c>
      <c r="AN20" s="93">
        <v>0</v>
      </c>
      <c r="AO20" s="93">
        <v>6.2</v>
      </c>
      <c r="AP20" s="93">
        <v>0</v>
      </c>
      <c r="AQ20" s="93">
        <v>0.2</v>
      </c>
      <c r="AR20" s="51" t="s">
        <v>51</v>
      </c>
      <c r="AS20" s="48"/>
      <c r="AU20" s="48"/>
      <c r="AV20" s="43"/>
      <c r="AW20" s="1"/>
      <c r="AX20" s="1"/>
      <c r="AY20" s="1"/>
      <c r="AZ20" s="1"/>
      <c r="BA20" s="1"/>
      <c r="BB20" s="1"/>
      <c r="BC20" s="1"/>
      <c r="BH20" s="1"/>
      <c r="BI20" s="1"/>
      <c r="BJ20" s="1"/>
      <c r="BK20" s="1"/>
      <c r="BL20" s="1"/>
      <c r="BM20" s="1"/>
      <c r="BN20" s="1"/>
      <c r="BO20" s="1"/>
    </row>
    <row r="21" spans="2:67" ht="11.5" x14ac:dyDescent="0.25">
      <c r="B21" s="95" t="s">
        <v>39</v>
      </c>
      <c r="C21" s="114">
        <v>4.5999999999999996</v>
      </c>
      <c r="D21" s="96">
        <v>0.6</v>
      </c>
      <c r="E21" s="96">
        <v>0.4</v>
      </c>
      <c r="F21" s="96">
        <v>0</v>
      </c>
      <c r="G21" s="96">
        <v>-0.1</v>
      </c>
      <c r="H21" s="96">
        <v>0.1</v>
      </c>
      <c r="I21" s="96">
        <v>0.2</v>
      </c>
      <c r="J21" s="96">
        <v>-0.1</v>
      </c>
      <c r="K21" s="96">
        <v>0.9</v>
      </c>
      <c r="L21" s="96">
        <v>-0.5</v>
      </c>
      <c r="M21" s="96">
        <v>0.8</v>
      </c>
      <c r="N21" s="96">
        <v>-0.8</v>
      </c>
      <c r="O21" s="96">
        <v>0.8</v>
      </c>
      <c r="P21" s="97">
        <v>0.9</v>
      </c>
      <c r="Q21" s="97">
        <v>-0.9</v>
      </c>
      <c r="R21" s="97">
        <v>0.9</v>
      </c>
      <c r="S21" s="97">
        <v>0.4</v>
      </c>
      <c r="T21" s="97">
        <v>-0.1</v>
      </c>
      <c r="U21" s="97">
        <v>0.1</v>
      </c>
      <c r="V21" s="97">
        <v>-0.1</v>
      </c>
      <c r="W21" s="97">
        <v>-0.7</v>
      </c>
      <c r="X21" s="97">
        <v>0.7</v>
      </c>
      <c r="Y21" s="97">
        <v>1.1000000000000001</v>
      </c>
      <c r="Z21" s="97">
        <v>-0.9</v>
      </c>
      <c r="AA21" s="97">
        <v>-0.1</v>
      </c>
      <c r="AB21" s="97">
        <v>1.8</v>
      </c>
      <c r="AC21" s="97">
        <v>0.7</v>
      </c>
      <c r="AD21" s="97">
        <v>-0.3</v>
      </c>
      <c r="AE21" s="97">
        <v>0.2</v>
      </c>
      <c r="AF21" s="97">
        <v>-0.1</v>
      </c>
      <c r="AG21" s="97">
        <v>-0.5</v>
      </c>
      <c r="AH21" s="97">
        <v>4</v>
      </c>
      <c r="AI21" s="97">
        <v>-2.8</v>
      </c>
      <c r="AJ21" s="97">
        <v>3.1</v>
      </c>
      <c r="AK21" s="97">
        <v>0.9</v>
      </c>
      <c r="AL21" s="97">
        <v>-0.2</v>
      </c>
      <c r="AM21" s="97">
        <v>-0.6</v>
      </c>
      <c r="AN21" s="97">
        <v>0.9</v>
      </c>
      <c r="AO21" s="97">
        <v>0.1</v>
      </c>
      <c r="AP21" s="97">
        <v>-0.9</v>
      </c>
      <c r="AQ21" s="97">
        <v>0.7</v>
      </c>
      <c r="AR21" s="98" t="s">
        <v>52</v>
      </c>
      <c r="AS21" s="48"/>
      <c r="AU21" s="48"/>
      <c r="AV21" s="43"/>
      <c r="AW21" s="1"/>
      <c r="AX21" s="1"/>
      <c r="AY21" s="1"/>
      <c r="AZ21" s="1"/>
      <c r="BA21" s="1"/>
      <c r="BB21" s="1"/>
      <c r="BC21" s="1"/>
    </row>
    <row r="22" spans="2:67" ht="11.25" customHeight="1" x14ac:dyDescent="0.25">
      <c r="AL22" s="64"/>
      <c r="AM22" s="64"/>
      <c r="AN22" s="64"/>
      <c r="AO22" s="64"/>
      <c r="AP22" s="64"/>
      <c r="AQ22" s="64"/>
      <c r="AS22" s="48"/>
      <c r="AU22" s="48"/>
    </row>
    <row r="23" spans="2:67" ht="11.5" x14ac:dyDescent="0.25">
      <c r="B23" s="8" t="s">
        <v>8</v>
      </c>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64"/>
      <c r="AR23" s="5" t="s">
        <v>54</v>
      </c>
      <c r="AS23" s="48"/>
    </row>
    <row r="24" spans="2:67" x14ac:dyDescent="0.2">
      <c r="B24" s="36" t="s">
        <v>9</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64"/>
      <c r="AR24" s="5" t="s">
        <v>55</v>
      </c>
    </row>
    <row r="25" spans="2:67" x14ac:dyDescent="0.2">
      <c r="B25" s="36" t="s">
        <v>119</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64"/>
      <c r="AR25" s="5" t="s">
        <v>118</v>
      </c>
    </row>
    <row r="26" spans="2:67" x14ac:dyDescent="0.2">
      <c r="B26" s="36"/>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120"/>
    </row>
    <row r="27" spans="2:67" ht="14.5" x14ac:dyDescent="0.35">
      <c r="B27" s="129" t="s">
        <v>107</v>
      </c>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120"/>
      <c r="AR27" s="90" t="s">
        <v>108</v>
      </c>
    </row>
    <row r="28" spans="2:67" ht="14.5" x14ac:dyDescent="0.35">
      <c r="B28" s="130" t="s">
        <v>136</v>
      </c>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120"/>
      <c r="AR28" s="110" t="s">
        <v>137</v>
      </c>
    </row>
    <row r="29" spans="2:67" ht="14.5" x14ac:dyDescent="0.35">
      <c r="B29" s="44"/>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64"/>
      <c r="AR29" s="110"/>
    </row>
    <row r="30" spans="2:67" ht="14.5" x14ac:dyDescent="0.35">
      <c r="B30" s="44"/>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64"/>
      <c r="AR30" s="110"/>
    </row>
    <row r="31" spans="2:67" ht="14.5" x14ac:dyDescent="0.35">
      <c r="B31" s="44"/>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64"/>
      <c r="AR31" s="110"/>
    </row>
    <row r="32" spans="2:67" ht="14.5" x14ac:dyDescent="0.35">
      <c r="B32" s="44"/>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64"/>
      <c r="AR32" s="110"/>
    </row>
    <row r="33" spans="2:44" ht="14.5" x14ac:dyDescent="0.35">
      <c r="B33" s="44"/>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64"/>
      <c r="AR33" s="110"/>
    </row>
    <row r="34" spans="2:44" ht="14.5" x14ac:dyDescent="0.35">
      <c r="B34" s="44"/>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64"/>
      <c r="AR34" s="110"/>
    </row>
    <row r="35" spans="2:44" ht="14.5" x14ac:dyDescent="0.35">
      <c r="B35" s="44"/>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64"/>
      <c r="AR35" s="110"/>
    </row>
    <row r="36" spans="2:44" ht="14.5" x14ac:dyDescent="0.35">
      <c r="B36" s="44"/>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64"/>
      <c r="AR36" s="110"/>
    </row>
    <row r="37" spans="2:44" ht="14.5" x14ac:dyDescent="0.35">
      <c r="B37" s="4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O37" s="110"/>
      <c r="AP37" s="110"/>
      <c r="AQ37" s="110"/>
      <c r="AR37" s="110"/>
    </row>
    <row r="38" spans="2:44" ht="14.5" x14ac:dyDescent="0.35">
      <c r="B38" s="45"/>
      <c r="AH38" s="64"/>
      <c r="AI38" s="64"/>
      <c r="AR38" s="110"/>
    </row>
    <row r="39" spans="2:44" ht="14.5" x14ac:dyDescent="0.35">
      <c r="B39" s="46"/>
      <c r="D39" s="110"/>
      <c r="E39" s="110"/>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row>
    <row r="40" spans="2:44" ht="14.5" x14ac:dyDescent="0.35">
      <c r="D40" s="110"/>
      <c r="E40" s="110"/>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row>
    <row r="41" spans="2:44" ht="14.5" x14ac:dyDescent="0.35">
      <c r="D41" s="110"/>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row>
    <row r="42" spans="2:44" ht="14.5" x14ac:dyDescent="0.35">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row>
    <row r="43" spans="2:44" ht="14.5" x14ac:dyDescent="0.35">
      <c r="D43" s="110"/>
      <c r="E43" s="110"/>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row>
    <row r="44" spans="2:44" ht="14.5" x14ac:dyDescent="0.35">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row>
    <row r="45" spans="2:44" ht="14.5" x14ac:dyDescent="0.35">
      <c r="D45" s="110"/>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row>
    <row r="46" spans="2:44" ht="14.5" x14ac:dyDescent="0.35">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c r="AG46" s="110"/>
    </row>
    <row r="47" spans="2:44" ht="14.5" x14ac:dyDescent="0.35">
      <c r="D47" s="110"/>
      <c r="E47" s="110"/>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row>
    <row r="48" spans="2:44" ht="14.5" x14ac:dyDescent="0.35">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c r="AG48" s="110"/>
    </row>
    <row r="49" spans="4:33" ht="14.5" x14ac:dyDescent="0.35">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row>
    <row r="50" spans="4:33" ht="14.5" x14ac:dyDescent="0.35">
      <c r="D50" s="110"/>
      <c r="E50" s="110"/>
      <c r="F50" s="110"/>
      <c r="G50" s="110"/>
      <c r="H50" s="110"/>
      <c r="I50" s="110"/>
      <c r="J50" s="110"/>
      <c r="K50" s="110"/>
      <c r="L50" s="110"/>
      <c r="M50" s="110"/>
      <c r="N50" s="110"/>
      <c r="O50" s="110"/>
      <c r="P50" s="110"/>
      <c r="Q50" s="110"/>
      <c r="R50" s="110"/>
      <c r="S50" s="110"/>
      <c r="T50" s="110"/>
      <c r="U50" s="110"/>
      <c r="V50" s="110"/>
      <c r="W50" s="110"/>
      <c r="X50" s="110"/>
      <c r="Y50" s="110"/>
      <c r="Z50" s="110"/>
      <c r="AA50" s="110"/>
      <c r="AB50" s="110"/>
      <c r="AC50" s="110"/>
      <c r="AD50" s="110"/>
      <c r="AE50" s="110"/>
      <c r="AF50" s="110"/>
      <c r="AG50" s="110"/>
    </row>
    <row r="51" spans="4:33" ht="14.5" x14ac:dyDescent="0.35">
      <c r="D51" s="110"/>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c r="AG51" s="110"/>
    </row>
    <row r="52" spans="4:33" ht="14.5" x14ac:dyDescent="0.35">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row>
  </sheetData>
  <mergeCells count="5">
    <mergeCell ref="D4:O4"/>
    <mergeCell ref="S2:AR2"/>
    <mergeCell ref="P4:AA4"/>
    <mergeCell ref="AB4:AJ4"/>
    <mergeCell ref="AN4:AQ4"/>
  </mergeCells>
  <hyperlinks>
    <hyperlink ref="B27" location="Index!A1" display="Return to Main Page" xr:uid="{AD5EDB53-3231-47EB-B12D-346B7D366DFA}"/>
    <hyperlink ref="AR27" location="Index!A1" display="العودة إلى الصفحة الرئيسية " xr:uid="{52773533-ABD2-4FDB-B2A7-63993D18747C}"/>
    <hyperlink ref="B28" location="Enquiries!A1" display="Contact us for media support and coordination." xr:uid="{289E0236-9F42-4FF5-989A-38D6778F3A30}"/>
    <hyperlink ref="AR28" location="Enquiries!A1" display="للنشر الإعلامي يُرجى التواصل معنا للدعم والتنسيق." xr:uid="{C9E8CFAD-7170-43FD-A5DC-5DE4ABB377BA}"/>
  </hyperlinks>
  <pageMargins left="0.7" right="0.7" top="0.75" bottom="0.75" header="0.3" footer="0.3"/>
  <pageSetup orientation="portrait" r:id="rId1"/>
  <headerFooter>
    <oddFooter>&amp;C_x000D_&amp;1#&amp;"Calibri"&amp;11&amp;K000000 This is classified as Confidential</oddFooter>
  </headerFooter>
  <ignoredErrors>
    <ignoredError sqref="D4 P4 AB4 AN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sheetPr codeName="Sheet6"/>
  <dimension ref="A1:BGL261"/>
  <sheetViews>
    <sheetView showGridLines="0" zoomScaleNormal="100" workbookViewId="0"/>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3"/>
    <col min="1547" max="16384" width="7.54296875" style="3"/>
  </cols>
  <sheetData>
    <row r="1" spans="1:1546" ht="10" x14ac:dyDescent="0.2">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row>
    <row r="2" spans="1:1546" x14ac:dyDescent="0.2">
      <c r="B2" s="25"/>
      <c r="C2" s="25"/>
      <c r="D2" s="25"/>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row>
    <row r="3" spans="1:1546" ht="36" customHeight="1" x14ac:dyDescent="0.2">
      <c r="B3" s="26" t="s">
        <v>10</v>
      </c>
      <c r="C3" s="25"/>
      <c r="D3" s="38" t="s">
        <v>99</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5"/>
      <c r="C4" s="25"/>
      <c r="D4" s="2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row>
    <row r="8" spans="1:1546" s="11" customFormat="1" ht="10" x14ac:dyDescent="0.2">
      <c r="A8" s="5"/>
      <c r="B8" s="2"/>
      <c r="C8" s="2"/>
      <c r="D8" s="2"/>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5" t="s">
        <v>5</v>
      </c>
      <c r="C10" s="4"/>
      <c r="D10" s="41" t="s">
        <v>106</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6"/>
      <c r="C11" s="14"/>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row>
    <row r="12" spans="1:1546" ht="11.5" x14ac:dyDescent="0.2">
      <c r="B12" s="24" t="s">
        <v>24</v>
      </c>
      <c r="C12" s="31"/>
      <c r="D12" s="39" t="s">
        <v>60</v>
      </c>
      <c r="E12" s="32"/>
      <c r="F12" s="32"/>
      <c r="G12" s="32"/>
      <c r="H12" s="32"/>
      <c r="I12" s="32"/>
      <c r="J12" s="32"/>
      <c r="K12" s="32"/>
      <c r="L12" s="32"/>
      <c r="M12" s="32"/>
      <c r="N12" s="32"/>
      <c r="O12" s="32"/>
      <c r="P12" s="32"/>
      <c r="Q12" s="32"/>
      <c r="R12" s="32"/>
      <c r="S12" s="32"/>
      <c r="T12" s="32"/>
      <c r="U12" s="32"/>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row>
    <row r="13" spans="1:1546" ht="11.5" x14ac:dyDescent="0.2">
      <c r="B13" s="24" t="s">
        <v>25</v>
      </c>
      <c r="C13" s="31"/>
      <c r="D13" s="39" t="s">
        <v>61</v>
      </c>
      <c r="E13" s="32"/>
      <c r="F13" s="32"/>
      <c r="G13" s="32"/>
      <c r="H13" s="32"/>
      <c r="I13" s="32"/>
      <c r="J13" s="32"/>
      <c r="K13" s="32"/>
      <c r="L13" s="32"/>
      <c r="M13" s="32"/>
      <c r="N13" s="32"/>
      <c r="O13" s="32"/>
      <c r="P13" s="32"/>
      <c r="Q13" s="32"/>
      <c r="R13" s="32"/>
      <c r="S13" s="32"/>
      <c r="T13" s="32"/>
      <c r="U13" s="32"/>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row>
    <row r="14" spans="1:1546" ht="11.5" x14ac:dyDescent="0.2">
      <c r="B14" s="24" t="s">
        <v>26</v>
      </c>
      <c r="C14" s="31"/>
      <c r="D14" s="39" t="s">
        <v>62</v>
      </c>
      <c r="E14" s="32"/>
      <c r="F14" s="32"/>
      <c r="G14" s="32"/>
      <c r="H14" s="32"/>
      <c r="I14" s="32"/>
      <c r="J14" s="32"/>
      <c r="K14" s="32"/>
      <c r="L14" s="32"/>
      <c r="M14" s="32"/>
      <c r="N14" s="32"/>
      <c r="O14" s="32"/>
      <c r="P14" s="32"/>
      <c r="Q14" s="32"/>
      <c r="R14" s="32"/>
      <c r="S14" s="32"/>
      <c r="T14" s="32"/>
      <c r="U14" s="32"/>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row>
    <row r="15" spans="1:1546" ht="11.5" x14ac:dyDescent="0.2">
      <c r="B15" s="24" t="s">
        <v>27</v>
      </c>
      <c r="C15" s="31"/>
      <c r="D15" s="39" t="s">
        <v>63</v>
      </c>
      <c r="E15" s="32"/>
      <c r="F15" s="32"/>
      <c r="G15" s="32"/>
      <c r="H15" s="32"/>
      <c r="I15" s="32"/>
      <c r="J15" s="32"/>
      <c r="K15" s="32"/>
      <c r="L15" s="32"/>
      <c r="M15" s="32"/>
      <c r="N15" s="32"/>
      <c r="O15" s="32"/>
      <c r="P15" s="32"/>
      <c r="Q15" s="32"/>
      <c r="R15" s="32"/>
      <c r="S15" s="32"/>
      <c r="T15" s="32"/>
      <c r="U15" s="32"/>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row>
    <row r="16" spans="1:1546" ht="11.5" x14ac:dyDescent="0.2">
      <c r="B16" s="24" t="s">
        <v>28</v>
      </c>
      <c r="C16" s="31"/>
      <c r="D16" s="39" t="s">
        <v>64</v>
      </c>
      <c r="E16" s="32"/>
      <c r="F16" s="32"/>
      <c r="G16" s="32"/>
      <c r="H16" s="32"/>
      <c r="I16" s="32"/>
      <c r="J16" s="32"/>
      <c r="K16" s="32"/>
      <c r="L16" s="32"/>
      <c r="M16" s="32"/>
      <c r="N16" s="32"/>
      <c r="O16" s="32"/>
      <c r="P16" s="32"/>
      <c r="Q16" s="32"/>
      <c r="R16" s="32"/>
      <c r="S16" s="32"/>
      <c r="T16" s="32"/>
      <c r="U16" s="32"/>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row>
    <row r="17" spans="2:1546" ht="11.5" x14ac:dyDescent="0.2">
      <c r="B17" s="24" t="s">
        <v>29</v>
      </c>
      <c r="C17" s="31"/>
      <c r="D17" s="39" t="s">
        <v>65</v>
      </c>
      <c r="E17" s="32"/>
      <c r="F17" s="32"/>
      <c r="G17" s="32"/>
      <c r="H17" s="32"/>
      <c r="I17" s="32"/>
      <c r="J17" s="32"/>
      <c r="K17" s="32"/>
      <c r="L17" s="32"/>
      <c r="M17" s="32"/>
      <c r="N17" s="32"/>
      <c r="O17" s="32"/>
      <c r="P17" s="32"/>
      <c r="Q17" s="32"/>
      <c r="R17" s="32"/>
      <c r="S17" s="32"/>
      <c r="T17" s="32"/>
      <c r="U17" s="32"/>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row>
    <row r="18" spans="2:1546" ht="11.5" x14ac:dyDescent="0.2">
      <c r="B18" s="24" t="s">
        <v>30</v>
      </c>
      <c r="C18" s="31"/>
      <c r="D18" s="39" t="s">
        <v>66</v>
      </c>
      <c r="E18" s="32"/>
      <c r="F18" s="32"/>
      <c r="G18" s="32"/>
      <c r="H18" s="32"/>
      <c r="I18" s="32"/>
      <c r="J18" s="32"/>
      <c r="K18" s="32"/>
      <c r="L18" s="32"/>
      <c r="M18" s="32"/>
      <c r="N18" s="32"/>
      <c r="O18" s="32"/>
      <c r="P18" s="32"/>
      <c r="Q18" s="32"/>
      <c r="R18" s="32"/>
      <c r="S18" s="32"/>
      <c r="T18" s="32"/>
      <c r="U18" s="32"/>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row>
    <row r="19" spans="2:1546" ht="11.5" x14ac:dyDescent="0.2">
      <c r="B19" s="24" t="s">
        <v>31</v>
      </c>
      <c r="C19" s="31"/>
      <c r="D19" s="39" t="s">
        <v>67</v>
      </c>
      <c r="E19" s="32"/>
      <c r="F19" s="32"/>
      <c r="G19" s="32"/>
      <c r="H19" s="32"/>
      <c r="I19" s="32"/>
      <c r="J19" s="32"/>
      <c r="K19" s="32"/>
      <c r="L19" s="32"/>
      <c r="M19" s="32"/>
      <c r="N19" s="32"/>
      <c r="O19" s="32"/>
      <c r="P19" s="32"/>
      <c r="Q19" s="32"/>
      <c r="R19" s="32"/>
      <c r="S19" s="32"/>
      <c r="T19" s="32"/>
      <c r="U19" s="32"/>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row>
    <row r="20" spans="2:1546" ht="11.5" x14ac:dyDescent="0.2">
      <c r="B20" s="24" t="s">
        <v>32</v>
      </c>
      <c r="C20" s="31"/>
      <c r="D20" s="39" t="s">
        <v>68</v>
      </c>
      <c r="E20" s="32"/>
      <c r="F20" s="32"/>
      <c r="G20" s="32"/>
      <c r="H20" s="32"/>
      <c r="I20" s="32"/>
      <c r="J20" s="32"/>
      <c r="K20" s="32"/>
      <c r="L20" s="32"/>
      <c r="M20" s="32"/>
      <c r="N20" s="32"/>
      <c r="O20" s="32"/>
      <c r="P20" s="32"/>
      <c r="Q20" s="32"/>
      <c r="R20" s="32"/>
      <c r="S20" s="32"/>
      <c r="T20" s="32"/>
      <c r="U20" s="32"/>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row>
    <row r="21" spans="2:1546" ht="11.5" x14ac:dyDescent="0.2">
      <c r="B21" s="24" t="s">
        <v>33</v>
      </c>
      <c r="C21" s="31"/>
      <c r="D21" s="39" t="s">
        <v>69</v>
      </c>
      <c r="E21" s="32"/>
      <c r="F21" s="32"/>
      <c r="G21" s="32"/>
      <c r="H21" s="32"/>
      <c r="I21" s="32"/>
      <c r="J21" s="32"/>
      <c r="K21" s="32"/>
      <c r="L21" s="32"/>
      <c r="M21" s="32"/>
      <c r="N21" s="32"/>
      <c r="O21" s="32"/>
      <c r="P21" s="32"/>
      <c r="Q21" s="32"/>
      <c r="R21" s="32"/>
      <c r="S21" s="32"/>
      <c r="T21" s="32"/>
      <c r="U21" s="32"/>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row>
    <row r="22" spans="2:1546" ht="11.5" x14ac:dyDescent="0.2">
      <c r="B22" s="24" t="s">
        <v>34</v>
      </c>
      <c r="C22" s="31"/>
      <c r="D22" s="39" t="s">
        <v>61</v>
      </c>
      <c r="E22" s="32"/>
      <c r="F22" s="32"/>
      <c r="G22" s="32"/>
      <c r="H22" s="32"/>
      <c r="I22" s="32"/>
      <c r="J22" s="32"/>
      <c r="K22" s="32"/>
      <c r="L22" s="32"/>
      <c r="M22" s="32"/>
      <c r="N22" s="32"/>
      <c r="O22" s="32"/>
      <c r="P22" s="32"/>
      <c r="Q22" s="32"/>
      <c r="R22" s="32"/>
      <c r="S22" s="32"/>
      <c r="T22" s="32"/>
      <c r="U22" s="32"/>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row>
    <row r="23" spans="2:1546" ht="11.5" x14ac:dyDescent="0.2">
      <c r="B23" s="24" t="s">
        <v>35</v>
      </c>
      <c r="C23" s="31"/>
      <c r="D23" s="39" t="s">
        <v>70</v>
      </c>
      <c r="E23" s="32"/>
      <c r="F23" s="32"/>
      <c r="G23" s="32"/>
      <c r="H23" s="32"/>
      <c r="I23" s="32"/>
      <c r="J23" s="32"/>
      <c r="K23" s="32"/>
      <c r="L23" s="32"/>
      <c r="M23" s="32"/>
      <c r="N23" s="32"/>
      <c r="O23" s="32"/>
      <c r="P23" s="32"/>
      <c r="Q23" s="32"/>
      <c r="R23" s="32"/>
      <c r="S23" s="32"/>
      <c r="T23" s="32"/>
      <c r="U23" s="32"/>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row>
    <row r="24" spans="2:1546" ht="10" x14ac:dyDescent="0.2">
      <c r="C24" s="31"/>
      <c r="D24" s="31"/>
      <c r="E24" s="32"/>
      <c r="F24" s="32"/>
      <c r="G24" s="32"/>
      <c r="H24" s="32"/>
      <c r="I24" s="32"/>
      <c r="J24" s="32"/>
      <c r="K24" s="32"/>
      <c r="L24" s="32"/>
      <c r="M24" s="32"/>
      <c r="N24" s="32"/>
      <c r="O24" s="32"/>
      <c r="P24" s="32"/>
      <c r="Q24" s="32"/>
      <c r="R24" s="32"/>
      <c r="S24" s="32"/>
      <c r="T24" s="32"/>
      <c r="U24" s="32"/>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row>
    <row r="25" spans="2:1546" x14ac:dyDescent="0.25">
      <c r="B25" s="15" t="s">
        <v>6</v>
      </c>
      <c r="C25" s="31"/>
      <c r="D25" s="40" t="s">
        <v>71</v>
      </c>
      <c r="E25" s="32"/>
      <c r="F25" s="32"/>
      <c r="G25" s="32"/>
      <c r="H25" s="32"/>
      <c r="I25" s="32"/>
      <c r="J25" s="32"/>
      <c r="K25" s="32"/>
      <c r="L25" s="32"/>
      <c r="M25" s="32"/>
      <c r="N25" s="32"/>
      <c r="O25" s="32"/>
      <c r="P25" s="32"/>
      <c r="Q25" s="32"/>
      <c r="R25" s="32"/>
      <c r="S25" s="32"/>
      <c r="T25" s="32"/>
      <c r="U25" s="32"/>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row>
    <row r="26" spans="2:1546" ht="11.25" customHeight="1" x14ac:dyDescent="0.2">
      <c r="B26" s="103" t="s">
        <v>23</v>
      </c>
      <c r="D26" s="104" t="s">
        <v>113</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row>
    <row r="27" spans="2:1546" ht="11.25" customHeight="1" x14ac:dyDescent="0.25">
      <c r="B27" s="35"/>
      <c r="D27" s="37"/>
    </row>
    <row r="28" spans="2:1546" ht="10" x14ac:dyDescent="0.2">
      <c r="D28" s="37"/>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row>
    <row r="29" spans="2:1546" ht="10" x14ac:dyDescent="0.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0" x14ac:dyDescent="0.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row>
    <row r="32" spans="2:1546" ht="10" x14ac:dyDescent="0.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2"/>
      <c r="ALO32" s="22"/>
      <c r="ALP32" s="22"/>
      <c r="ALQ32" s="22"/>
      <c r="ALR32" s="22"/>
      <c r="ALS32" s="22"/>
      <c r="ALT32" s="22"/>
      <c r="ALU32" s="22"/>
      <c r="ALV32" s="22"/>
      <c r="ALW32" s="22"/>
      <c r="ALX32" s="22"/>
      <c r="ALY32" s="22"/>
      <c r="ALZ32" s="22"/>
      <c r="AMA32" s="22"/>
      <c r="AMB32" s="22"/>
      <c r="AMC32" s="22"/>
      <c r="AMD32" s="22"/>
      <c r="AME32" s="22"/>
      <c r="AMF32" s="22"/>
      <c r="AMG32" s="22"/>
      <c r="AMH32" s="22"/>
      <c r="AMI32" s="22"/>
      <c r="AMJ32" s="22"/>
      <c r="AMK32" s="22"/>
      <c r="AML32" s="22"/>
      <c r="AMM32" s="22"/>
      <c r="AMN32" s="22"/>
      <c r="AMO32" s="22"/>
      <c r="AMP32" s="22"/>
      <c r="AMQ32" s="22"/>
      <c r="AMR32" s="22"/>
      <c r="AMS32" s="22"/>
      <c r="AMT32" s="22"/>
      <c r="AMU32" s="22"/>
      <c r="AMV32" s="22"/>
      <c r="AMW32" s="22"/>
      <c r="AMX32" s="22"/>
      <c r="AMY32" s="22"/>
      <c r="AMZ32" s="22"/>
      <c r="ANA32" s="22"/>
      <c r="ANB32" s="22"/>
      <c r="ANC32" s="22"/>
      <c r="AND32" s="22"/>
      <c r="ANE32" s="22"/>
      <c r="ANF32" s="22"/>
      <c r="ANG32" s="22"/>
      <c r="ANH32" s="22"/>
      <c r="ANI32" s="22"/>
      <c r="ANJ32" s="22"/>
      <c r="ANK32" s="22"/>
      <c r="ANL32" s="22"/>
      <c r="ANM32" s="22"/>
      <c r="ANN32" s="22"/>
      <c r="ANO32" s="22"/>
      <c r="ANP32" s="22"/>
      <c r="ANQ32" s="22"/>
      <c r="ANR32" s="22"/>
      <c r="ANS32" s="22"/>
      <c r="ANT32" s="22"/>
      <c r="ANU32" s="22"/>
      <c r="ANV32" s="22"/>
      <c r="ANW32" s="22"/>
      <c r="ANX32" s="22"/>
      <c r="ANY32" s="22"/>
      <c r="ANZ32" s="22"/>
      <c r="AOA32" s="22"/>
      <c r="AOB32" s="22"/>
      <c r="AOC32" s="22"/>
      <c r="AOD32" s="22"/>
      <c r="AOE32" s="22"/>
      <c r="AOF32" s="22"/>
      <c r="AOG32" s="22"/>
      <c r="AOH32" s="22"/>
      <c r="AOI32" s="22"/>
      <c r="AOJ32" s="22"/>
      <c r="AOK32" s="22"/>
      <c r="AOL32" s="22"/>
      <c r="AOM32" s="22"/>
      <c r="AON32" s="22"/>
      <c r="AOO32" s="22"/>
      <c r="AOP32" s="22"/>
      <c r="AOQ32" s="22"/>
      <c r="AOR32" s="22"/>
      <c r="AOS32" s="22"/>
      <c r="AOT32" s="22"/>
      <c r="AOU32" s="22"/>
      <c r="AOV32" s="22"/>
      <c r="AOW32" s="22"/>
      <c r="AOX32" s="22"/>
      <c r="AOY32" s="22"/>
      <c r="AOZ32" s="22"/>
      <c r="APA32" s="22"/>
      <c r="APB32" s="22"/>
      <c r="APC32" s="22"/>
      <c r="APD32" s="22"/>
      <c r="APE32" s="22"/>
      <c r="APF32" s="22"/>
      <c r="APG32" s="22"/>
      <c r="APH32" s="22"/>
      <c r="API32" s="22"/>
      <c r="APJ32" s="22"/>
      <c r="APK32" s="22"/>
      <c r="APL32" s="22"/>
      <c r="APM32" s="22"/>
      <c r="APN32" s="22"/>
      <c r="APO32" s="22"/>
      <c r="APP32" s="22"/>
      <c r="APQ32" s="22"/>
      <c r="APR32" s="22"/>
      <c r="APS32" s="22"/>
      <c r="APT32" s="22"/>
      <c r="APU32" s="22"/>
      <c r="APV32" s="22"/>
      <c r="APW32" s="22"/>
      <c r="APX32" s="22"/>
      <c r="APY32" s="22"/>
      <c r="APZ32" s="22"/>
      <c r="AQA32" s="22"/>
      <c r="AQB32" s="22"/>
      <c r="AQC32" s="22"/>
      <c r="AQD32" s="22"/>
      <c r="AQE32" s="22"/>
      <c r="AQF32" s="22"/>
      <c r="AQG32" s="22"/>
      <c r="AQH32" s="22"/>
      <c r="AQI32" s="22"/>
      <c r="AQJ32" s="22"/>
      <c r="AQK32" s="22"/>
      <c r="AQL32" s="22"/>
      <c r="AQM32" s="22"/>
      <c r="AQN32" s="22"/>
      <c r="AQO32" s="22"/>
      <c r="AQP32" s="22"/>
      <c r="AQQ32" s="22"/>
      <c r="AQR32" s="22"/>
      <c r="AQS32" s="22"/>
      <c r="AQT32" s="22"/>
      <c r="AQU32" s="22"/>
      <c r="AQV32" s="22"/>
      <c r="AQW32" s="22"/>
      <c r="AQX32" s="22"/>
      <c r="AQY32" s="22"/>
      <c r="AQZ32" s="22"/>
      <c r="ARA32" s="22"/>
      <c r="ARB32" s="22"/>
      <c r="ARC32" s="22"/>
      <c r="ARD32" s="22"/>
      <c r="ARE32" s="22"/>
      <c r="ARF32" s="22"/>
      <c r="ARG32" s="22"/>
      <c r="ARH32" s="22"/>
      <c r="ARI32" s="22"/>
      <c r="ARJ32" s="22"/>
      <c r="ARK32" s="22"/>
      <c r="ARL32" s="22"/>
      <c r="ARM32" s="22"/>
      <c r="ARN32" s="22"/>
      <c r="ARO32" s="22"/>
      <c r="ARP32" s="22"/>
      <c r="ARQ32" s="22"/>
      <c r="ARR32" s="22"/>
      <c r="ARS32" s="22"/>
      <c r="ART32" s="22"/>
      <c r="ARU32" s="22"/>
      <c r="ARV32" s="22"/>
      <c r="ARW32" s="22"/>
      <c r="ARX32" s="22"/>
      <c r="ARY32" s="22"/>
      <c r="ARZ32" s="22"/>
      <c r="ASA32" s="22"/>
      <c r="ASB32" s="22"/>
      <c r="ASC32" s="22"/>
      <c r="ASD32" s="22"/>
      <c r="ASE32" s="22"/>
      <c r="ASF32" s="22"/>
      <c r="ASG32" s="22"/>
      <c r="ASH32" s="22"/>
      <c r="ASI32" s="22"/>
      <c r="ASJ32" s="22"/>
      <c r="ASK32" s="22"/>
      <c r="ASL32" s="22"/>
      <c r="ASM32" s="22"/>
      <c r="ASN32" s="22"/>
      <c r="ASO32" s="22"/>
      <c r="ASP32" s="22"/>
      <c r="ASQ32" s="22"/>
      <c r="ASR32" s="22"/>
      <c r="ASS32" s="22"/>
      <c r="AST32" s="22"/>
      <c r="ASU32" s="22"/>
      <c r="ASV32" s="22"/>
      <c r="ASW32" s="22"/>
      <c r="ASX32" s="22"/>
      <c r="ASY32" s="22"/>
      <c r="ASZ32" s="22"/>
      <c r="ATA32" s="22"/>
      <c r="ATB32" s="22"/>
      <c r="ATC32" s="22"/>
      <c r="ATD32" s="22"/>
      <c r="ATE32" s="22"/>
      <c r="ATF32" s="22"/>
      <c r="ATG32" s="22"/>
      <c r="ATH32" s="22"/>
      <c r="ATI32" s="22"/>
      <c r="ATJ32" s="22"/>
      <c r="ATK32" s="22"/>
      <c r="ATL32" s="22"/>
      <c r="ATM32" s="22"/>
      <c r="ATN32" s="22"/>
      <c r="ATO32" s="22"/>
      <c r="ATP32" s="22"/>
      <c r="ATQ32" s="22"/>
      <c r="ATR32" s="22"/>
      <c r="ATS32" s="22"/>
      <c r="ATT32" s="22"/>
      <c r="ATU32" s="22"/>
      <c r="ATV32" s="22"/>
      <c r="ATW32" s="22"/>
      <c r="ATX32" s="22"/>
      <c r="ATY32" s="22"/>
      <c r="ATZ32" s="22"/>
      <c r="AUA32" s="22"/>
      <c r="AUB32" s="22"/>
      <c r="AUC32" s="22"/>
      <c r="AUD32" s="22"/>
      <c r="AUE32" s="22"/>
      <c r="AUF32" s="22"/>
      <c r="AUG32" s="22"/>
      <c r="AUH32" s="22"/>
      <c r="AUI32" s="22"/>
      <c r="AUJ32" s="22"/>
      <c r="AUK32" s="22"/>
      <c r="AUL32" s="22"/>
      <c r="AUM32" s="22"/>
      <c r="AUN32" s="22"/>
      <c r="AUO32" s="22"/>
      <c r="AUP32" s="22"/>
      <c r="AUQ32" s="22"/>
      <c r="AUR32" s="22"/>
      <c r="AUS32" s="22"/>
      <c r="AUT32" s="22"/>
      <c r="AUU32" s="22"/>
      <c r="AUV32" s="22"/>
      <c r="AUW32" s="22"/>
      <c r="AUX32" s="22"/>
      <c r="AUY32" s="22"/>
      <c r="AUZ32" s="22"/>
      <c r="AVA32" s="22"/>
      <c r="AVB32" s="22"/>
      <c r="AVC32" s="22"/>
      <c r="AVD32" s="22"/>
      <c r="AVE32" s="22"/>
      <c r="AVF32" s="22"/>
      <c r="AVG32" s="22"/>
      <c r="AVH32" s="22"/>
      <c r="AVI32" s="22"/>
      <c r="AVJ32" s="22"/>
      <c r="AVK32" s="22"/>
      <c r="AVL32" s="22"/>
      <c r="AVM32" s="22"/>
      <c r="AVN32" s="22"/>
      <c r="AVO32" s="22"/>
      <c r="AVP32" s="22"/>
      <c r="AVQ32" s="22"/>
      <c r="AVR32" s="22"/>
      <c r="AVS32" s="22"/>
      <c r="AVT32" s="22"/>
      <c r="AVU32" s="22"/>
      <c r="AVV32" s="22"/>
      <c r="AVW32" s="22"/>
      <c r="AVX32" s="22"/>
      <c r="AVY32" s="22"/>
      <c r="AVZ32" s="22"/>
      <c r="AWA32" s="22"/>
      <c r="AWB32" s="22"/>
      <c r="AWC32" s="22"/>
      <c r="AWD32" s="22"/>
      <c r="AWE32" s="22"/>
      <c r="AWF32" s="22"/>
      <c r="AWG32" s="22"/>
      <c r="AWH32" s="22"/>
      <c r="AWI32" s="22"/>
      <c r="AWJ32" s="22"/>
      <c r="AWK32" s="22"/>
      <c r="AWL32" s="22"/>
      <c r="AWM32" s="22"/>
      <c r="AWN32" s="22"/>
      <c r="AWO32" s="22"/>
      <c r="AWP32" s="22"/>
      <c r="AWQ32" s="22"/>
      <c r="AWR32" s="22"/>
      <c r="AWS32" s="22"/>
      <c r="AWT32" s="22"/>
      <c r="AWU32" s="22"/>
      <c r="AWV32" s="22"/>
      <c r="AWW32" s="22"/>
      <c r="AWX32" s="22"/>
      <c r="AWY32" s="22"/>
      <c r="AWZ32" s="22"/>
      <c r="AXA32" s="22"/>
      <c r="AXB32" s="22"/>
      <c r="AXC32" s="22"/>
      <c r="AXD32" s="22"/>
      <c r="AXE32" s="22"/>
      <c r="AXF32" s="22"/>
      <c r="AXG32" s="22"/>
      <c r="AXH32" s="22"/>
      <c r="AXI32" s="22"/>
      <c r="AXJ32" s="22"/>
      <c r="AXK32" s="22"/>
      <c r="AXL32" s="22"/>
      <c r="AXM32" s="22"/>
      <c r="AXN32" s="22"/>
      <c r="AXO32" s="22"/>
      <c r="AXP32" s="22"/>
      <c r="AXQ32" s="22"/>
      <c r="AXR32" s="22"/>
      <c r="AXS32" s="22"/>
      <c r="AXT32" s="22"/>
      <c r="AXU32" s="22"/>
      <c r="AXV32" s="22"/>
      <c r="AXW32" s="22"/>
      <c r="AXX32" s="22"/>
      <c r="AXY32" s="22"/>
      <c r="AXZ32" s="22"/>
      <c r="AYA32" s="22"/>
      <c r="AYB32" s="22"/>
      <c r="AYC32" s="22"/>
      <c r="AYD32" s="22"/>
      <c r="AYE32" s="22"/>
      <c r="AYF32" s="22"/>
      <c r="AYG32" s="22"/>
      <c r="AYH32" s="22"/>
      <c r="AYI32" s="22"/>
      <c r="AYJ32" s="22"/>
      <c r="AYK32" s="22"/>
      <c r="AYL32" s="22"/>
      <c r="AYM32" s="22"/>
      <c r="AYN32" s="22"/>
      <c r="AYO32" s="22"/>
      <c r="AYP32" s="22"/>
      <c r="AYQ32" s="22"/>
      <c r="AYR32" s="22"/>
      <c r="AYS32" s="22"/>
      <c r="AYT32" s="22"/>
      <c r="AYU32" s="22"/>
      <c r="AYV32" s="22"/>
      <c r="AYW32" s="22"/>
      <c r="AYX32" s="22"/>
      <c r="AYY32" s="22"/>
      <c r="AYZ32" s="22"/>
      <c r="AZA32" s="22"/>
      <c r="AZB32" s="22"/>
      <c r="AZC32" s="22"/>
      <c r="AZD32" s="22"/>
      <c r="AZE32" s="22"/>
      <c r="AZF32" s="22"/>
      <c r="AZG32" s="22"/>
      <c r="AZH32" s="22"/>
      <c r="AZI32" s="22"/>
      <c r="AZJ32" s="22"/>
      <c r="AZK32" s="22"/>
      <c r="AZL32" s="22"/>
      <c r="AZM32" s="22"/>
      <c r="AZN32" s="22"/>
      <c r="AZO32" s="22"/>
      <c r="AZP32" s="22"/>
      <c r="AZQ32" s="22"/>
      <c r="AZR32" s="22"/>
      <c r="AZS32" s="22"/>
      <c r="AZT32" s="22"/>
      <c r="AZU32" s="22"/>
      <c r="AZV32" s="22"/>
      <c r="AZW32" s="22"/>
      <c r="AZX32" s="22"/>
      <c r="AZY32" s="22"/>
      <c r="AZZ32" s="22"/>
      <c r="BAA32" s="22"/>
      <c r="BAB32" s="22"/>
      <c r="BAC32" s="22"/>
      <c r="BAD32" s="22"/>
      <c r="BAE32" s="22"/>
      <c r="BAF32" s="22"/>
      <c r="BAG32" s="22"/>
      <c r="BAH32" s="22"/>
      <c r="BAI32" s="22"/>
      <c r="BAJ32" s="22"/>
      <c r="BAK32" s="22"/>
      <c r="BAL32" s="22"/>
      <c r="BAM32" s="22"/>
      <c r="BAN32" s="22"/>
      <c r="BAO32" s="22"/>
      <c r="BAP32" s="22"/>
      <c r="BAQ32" s="22"/>
      <c r="BAR32" s="22"/>
      <c r="BAS32" s="22"/>
      <c r="BAT32" s="22"/>
      <c r="BAU32" s="22"/>
      <c r="BAV32" s="22"/>
      <c r="BAW32" s="22"/>
      <c r="BAX32" s="22"/>
      <c r="BAY32" s="22"/>
      <c r="BAZ32" s="22"/>
      <c r="BBA32" s="22"/>
      <c r="BBB32" s="22"/>
      <c r="BBC32" s="22"/>
      <c r="BBD32" s="22"/>
      <c r="BBE32" s="22"/>
      <c r="BBF32" s="22"/>
      <c r="BBG32" s="22"/>
      <c r="BBH32" s="22"/>
      <c r="BBI32" s="22"/>
      <c r="BBJ32" s="22"/>
      <c r="BBK32" s="22"/>
      <c r="BBL32" s="22"/>
      <c r="BBM32" s="22"/>
      <c r="BBN32" s="22"/>
      <c r="BBO32" s="22"/>
      <c r="BBP32" s="22"/>
      <c r="BBQ32" s="22"/>
      <c r="BBR32" s="22"/>
      <c r="BBS32" s="22"/>
      <c r="BBT32" s="22"/>
      <c r="BBU32" s="22"/>
      <c r="BBV32" s="22"/>
      <c r="BBW32" s="22"/>
      <c r="BBX32" s="22"/>
      <c r="BBY32" s="22"/>
      <c r="BBZ32" s="22"/>
      <c r="BCA32" s="22"/>
      <c r="BCB32" s="22"/>
      <c r="BCC32" s="22"/>
      <c r="BCD32" s="22"/>
      <c r="BCE32" s="22"/>
      <c r="BCF32" s="22"/>
      <c r="BCG32" s="22"/>
      <c r="BCH32" s="22"/>
      <c r="BCI32" s="22"/>
      <c r="BCJ32" s="22"/>
      <c r="BCK32" s="22"/>
      <c r="BCL32" s="22"/>
      <c r="BCM32" s="22"/>
      <c r="BCN32" s="22"/>
      <c r="BCO32" s="22"/>
      <c r="BCP32" s="22"/>
      <c r="BCQ32" s="22"/>
      <c r="BCR32" s="22"/>
      <c r="BCS32" s="22"/>
      <c r="BCT32" s="22"/>
      <c r="BCU32" s="22"/>
      <c r="BCV32" s="22"/>
      <c r="BCW32" s="22"/>
      <c r="BCX32" s="22"/>
      <c r="BCY32" s="22"/>
      <c r="BCZ32" s="22"/>
      <c r="BDA32" s="22"/>
      <c r="BDB32" s="22"/>
      <c r="BDC32" s="22"/>
      <c r="BDD32" s="22"/>
      <c r="BDE32" s="22"/>
      <c r="BDF32" s="22"/>
      <c r="BDG32" s="22"/>
      <c r="BDH32" s="22"/>
      <c r="BDI32" s="22"/>
      <c r="BDJ32" s="22"/>
      <c r="BDK32" s="22"/>
      <c r="BDL32" s="22"/>
      <c r="BDM32" s="22"/>
      <c r="BDN32" s="22"/>
      <c r="BDO32" s="22"/>
      <c r="BDP32" s="22"/>
      <c r="BDQ32" s="22"/>
      <c r="BDR32" s="22"/>
      <c r="BDS32" s="22"/>
      <c r="BDT32" s="22"/>
      <c r="BDU32" s="22"/>
      <c r="BDV32" s="22"/>
      <c r="BDW32" s="22"/>
      <c r="BDX32" s="22"/>
      <c r="BDY32" s="22"/>
      <c r="BDZ32" s="22"/>
      <c r="BEA32" s="22"/>
      <c r="BEB32" s="22"/>
      <c r="BEC32" s="22"/>
      <c r="BED32" s="22"/>
      <c r="BEE32" s="22"/>
      <c r="BEF32" s="22"/>
      <c r="BEG32" s="22"/>
      <c r="BEH32" s="22"/>
      <c r="BEI32" s="22"/>
      <c r="BEJ32" s="22"/>
      <c r="BEK32" s="22"/>
      <c r="BEL32" s="22"/>
      <c r="BEM32" s="22"/>
      <c r="BEN32" s="22"/>
      <c r="BEO32" s="22"/>
      <c r="BEP32" s="22"/>
      <c r="BEQ32" s="22"/>
      <c r="BER32" s="22"/>
      <c r="BES32" s="22"/>
      <c r="BET32" s="22"/>
      <c r="BEU32" s="22"/>
      <c r="BEV32" s="22"/>
      <c r="BEW32" s="22"/>
      <c r="BEX32" s="22"/>
      <c r="BEY32" s="22"/>
      <c r="BEZ32" s="22"/>
      <c r="BFA32" s="22"/>
      <c r="BFB32" s="22"/>
      <c r="BFC32" s="22"/>
      <c r="BFD32" s="22"/>
      <c r="BFE32" s="22"/>
      <c r="BFF32" s="22"/>
      <c r="BFG32" s="22"/>
      <c r="BFH32" s="22"/>
      <c r="BFI32" s="22"/>
      <c r="BFJ32" s="22"/>
      <c r="BFK32" s="22"/>
      <c r="BFL32" s="22"/>
      <c r="BFM32" s="22"/>
      <c r="BFN32" s="22"/>
      <c r="BFO32" s="22"/>
      <c r="BFP32" s="22"/>
      <c r="BFQ32" s="22"/>
      <c r="BFR32" s="22"/>
      <c r="BFS32" s="22"/>
      <c r="BFT32" s="22"/>
      <c r="BFU32" s="22"/>
      <c r="BFV32" s="22"/>
      <c r="BFW32" s="22"/>
      <c r="BFX32" s="22"/>
      <c r="BFY32" s="22"/>
      <c r="BFZ32" s="22"/>
      <c r="BGA32" s="22"/>
      <c r="BGB32" s="22"/>
      <c r="BGC32" s="22"/>
      <c r="BGD32" s="22"/>
      <c r="BGE32" s="22"/>
      <c r="BGF32" s="22"/>
      <c r="BGG32" s="22"/>
      <c r="BGH32" s="22"/>
      <c r="BGI32" s="22"/>
      <c r="BGJ32" s="22"/>
      <c r="BGK32" s="22"/>
      <c r="BGL32" s="22"/>
    </row>
    <row r="33" spans="5:1546" ht="10" x14ac:dyDescent="0.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c r="AMK33" s="22"/>
      <c r="AML33" s="22"/>
      <c r="AMM33" s="22"/>
      <c r="AMN33" s="22"/>
      <c r="AMO33" s="22"/>
      <c r="AMP33" s="22"/>
      <c r="AMQ33" s="22"/>
      <c r="AMR33" s="22"/>
      <c r="AMS33" s="22"/>
      <c r="AMT33" s="22"/>
      <c r="AMU33" s="22"/>
      <c r="AMV33" s="22"/>
      <c r="AMW33" s="22"/>
      <c r="AMX33" s="22"/>
      <c r="AMY33" s="22"/>
      <c r="AMZ33" s="22"/>
      <c r="ANA33" s="22"/>
      <c r="ANB33" s="22"/>
      <c r="ANC33" s="22"/>
      <c r="AND33" s="22"/>
      <c r="ANE33" s="22"/>
      <c r="ANF33" s="22"/>
      <c r="ANG33" s="22"/>
      <c r="ANH33" s="22"/>
      <c r="ANI33" s="22"/>
      <c r="ANJ33" s="22"/>
      <c r="ANK33" s="22"/>
      <c r="ANL33" s="22"/>
      <c r="ANM33" s="22"/>
      <c r="ANN33" s="22"/>
      <c r="ANO33" s="22"/>
      <c r="ANP33" s="22"/>
      <c r="ANQ33" s="22"/>
      <c r="ANR33" s="22"/>
      <c r="ANS33" s="22"/>
      <c r="ANT33" s="22"/>
      <c r="ANU33" s="22"/>
      <c r="ANV33" s="22"/>
      <c r="ANW33" s="22"/>
      <c r="ANX33" s="22"/>
      <c r="ANY33" s="22"/>
      <c r="ANZ33" s="22"/>
      <c r="AOA33" s="22"/>
      <c r="AOB33" s="22"/>
      <c r="AOC33" s="22"/>
      <c r="AOD33" s="22"/>
      <c r="AOE33" s="22"/>
      <c r="AOF33" s="22"/>
      <c r="AOG33" s="22"/>
      <c r="AOH33" s="22"/>
      <c r="AOI33" s="22"/>
      <c r="AOJ33" s="22"/>
      <c r="AOK33" s="22"/>
      <c r="AOL33" s="22"/>
      <c r="AOM33" s="22"/>
      <c r="AON33" s="22"/>
      <c r="AOO33" s="22"/>
      <c r="AOP33" s="22"/>
      <c r="AOQ33" s="22"/>
      <c r="AOR33" s="22"/>
      <c r="AOS33" s="22"/>
      <c r="AOT33" s="22"/>
      <c r="AOU33" s="22"/>
      <c r="AOV33" s="22"/>
      <c r="AOW33" s="22"/>
      <c r="AOX33" s="22"/>
      <c r="AOY33" s="22"/>
      <c r="AOZ33" s="22"/>
      <c r="APA33" s="22"/>
      <c r="APB33" s="22"/>
      <c r="APC33" s="22"/>
      <c r="APD33" s="22"/>
      <c r="APE33" s="22"/>
      <c r="APF33" s="22"/>
      <c r="APG33" s="22"/>
      <c r="APH33" s="22"/>
      <c r="API33" s="22"/>
      <c r="APJ33" s="22"/>
      <c r="APK33" s="22"/>
      <c r="APL33" s="22"/>
      <c r="APM33" s="22"/>
      <c r="APN33" s="22"/>
      <c r="APO33" s="22"/>
      <c r="APP33" s="22"/>
      <c r="APQ33" s="22"/>
      <c r="APR33" s="22"/>
      <c r="APS33" s="22"/>
      <c r="APT33" s="22"/>
      <c r="APU33" s="22"/>
      <c r="APV33" s="22"/>
      <c r="APW33" s="22"/>
      <c r="APX33" s="22"/>
      <c r="APY33" s="22"/>
      <c r="APZ33" s="22"/>
      <c r="AQA33" s="22"/>
      <c r="AQB33" s="22"/>
      <c r="AQC33" s="22"/>
      <c r="AQD33" s="22"/>
      <c r="AQE33" s="22"/>
      <c r="AQF33" s="22"/>
      <c r="AQG33" s="22"/>
      <c r="AQH33" s="22"/>
      <c r="AQI33" s="22"/>
      <c r="AQJ33" s="22"/>
      <c r="AQK33" s="22"/>
      <c r="AQL33" s="22"/>
      <c r="AQM33" s="22"/>
      <c r="AQN33" s="22"/>
      <c r="AQO33" s="22"/>
      <c r="AQP33" s="22"/>
      <c r="AQQ33" s="22"/>
      <c r="AQR33" s="22"/>
      <c r="AQS33" s="22"/>
      <c r="AQT33" s="22"/>
      <c r="AQU33" s="22"/>
      <c r="AQV33" s="22"/>
      <c r="AQW33" s="22"/>
      <c r="AQX33" s="22"/>
      <c r="AQY33" s="22"/>
      <c r="AQZ33" s="22"/>
      <c r="ARA33" s="22"/>
      <c r="ARB33" s="22"/>
      <c r="ARC33" s="22"/>
      <c r="ARD33" s="22"/>
      <c r="ARE33" s="22"/>
      <c r="ARF33" s="22"/>
      <c r="ARG33" s="22"/>
      <c r="ARH33" s="22"/>
      <c r="ARI33" s="22"/>
      <c r="ARJ33" s="22"/>
      <c r="ARK33" s="22"/>
      <c r="ARL33" s="22"/>
      <c r="ARM33" s="22"/>
      <c r="ARN33" s="22"/>
      <c r="ARO33" s="22"/>
      <c r="ARP33" s="22"/>
      <c r="ARQ33" s="22"/>
      <c r="ARR33" s="22"/>
      <c r="ARS33" s="22"/>
      <c r="ART33" s="22"/>
      <c r="ARU33" s="22"/>
      <c r="ARV33" s="22"/>
      <c r="ARW33" s="22"/>
      <c r="ARX33" s="22"/>
      <c r="ARY33" s="22"/>
      <c r="ARZ33" s="22"/>
      <c r="ASA33" s="22"/>
      <c r="ASB33" s="22"/>
      <c r="ASC33" s="22"/>
      <c r="ASD33" s="22"/>
      <c r="ASE33" s="22"/>
      <c r="ASF33" s="22"/>
      <c r="ASG33" s="22"/>
      <c r="ASH33" s="22"/>
      <c r="ASI33" s="22"/>
      <c r="ASJ33" s="22"/>
      <c r="ASK33" s="22"/>
      <c r="ASL33" s="22"/>
      <c r="ASM33" s="22"/>
      <c r="ASN33" s="22"/>
      <c r="ASO33" s="22"/>
      <c r="ASP33" s="22"/>
      <c r="ASQ33" s="22"/>
      <c r="ASR33" s="22"/>
      <c r="ASS33" s="22"/>
      <c r="AST33" s="22"/>
      <c r="ASU33" s="22"/>
      <c r="ASV33" s="22"/>
      <c r="ASW33" s="22"/>
      <c r="ASX33" s="22"/>
      <c r="ASY33" s="22"/>
      <c r="ASZ33" s="22"/>
      <c r="ATA33" s="22"/>
      <c r="ATB33" s="22"/>
      <c r="ATC33" s="22"/>
      <c r="ATD33" s="22"/>
      <c r="ATE33" s="22"/>
      <c r="ATF33" s="22"/>
      <c r="ATG33" s="22"/>
      <c r="ATH33" s="22"/>
      <c r="ATI33" s="22"/>
      <c r="ATJ33" s="22"/>
      <c r="ATK33" s="22"/>
      <c r="ATL33" s="22"/>
      <c r="ATM33" s="22"/>
      <c r="ATN33" s="22"/>
      <c r="ATO33" s="22"/>
      <c r="ATP33" s="22"/>
      <c r="ATQ33" s="22"/>
      <c r="ATR33" s="22"/>
      <c r="ATS33" s="22"/>
      <c r="ATT33" s="22"/>
      <c r="ATU33" s="22"/>
      <c r="ATV33" s="22"/>
      <c r="ATW33" s="22"/>
      <c r="ATX33" s="22"/>
      <c r="ATY33" s="22"/>
      <c r="ATZ33" s="22"/>
      <c r="AUA33" s="22"/>
      <c r="AUB33" s="22"/>
      <c r="AUC33" s="22"/>
      <c r="AUD33" s="22"/>
      <c r="AUE33" s="22"/>
      <c r="AUF33" s="22"/>
      <c r="AUG33" s="22"/>
      <c r="AUH33" s="22"/>
      <c r="AUI33" s="22"/>
      <c r="AUJ33" s="22"/>
      <c r="AUK33" s="22"/>
      <c r="AUL33" s="22"/>
      <c r="AUM33" s="22"/>
      <c r="AUN33" s="22"/>
      <c r="AUO33" s="22"/>
      <c r="AUP33" s="22"/>
      <c r="AUQ33" s="22"/>
      <c r="AUR33" s="22"/>
      <c r="AUS33" s="22"/>
      <c r="AUT33" s="22"/>
      <c r="AUU33" s="22"/>
      <c r="AUV33" s="22"/>
      <c r="AUW33" s="22"/>
      <c r="AUX33" s="22"/>
      <c r="AUY33" s="22"/>
      <c r="AUZ33" s="22"/>
      <c r="AVA33" s="22"/>
      <c r="AVB33" s="22"/>
      <c r="AVC33" s="22"/>
      <c r="AVD33" s="22"/>
      <c r="AVE33" s="22"/>
      <c r="AVF33" s="22"/>
      <c r="AVG33" s="22"/>
      <c r="AVH33" s="22"/>
      <c r="AVI33" s="22"/>
      <c r="AVJ33" s="22"/>
      <c r="AVK33" s="22"/>
      <c r="AVL33" s="22"/>
      <c r="AVM33" s="22"/>
      <c r="AVN33" s="22"/>
      <c r="AVO33" s="22"/>
      <c r="AVP33" s="22"/>
      <c r="AVQ33" s="22"/>
      <c r="AVR33" s="22"/>
      <c r="AVS33" s="22"/>
      <c r="AVT33" s="22"/>
      <c r="AVU33" s="22"/>
      <c r="AVV33" s="22"/>
      <c r="AVW33" s="22"/>
      <c r="AVX33" s="22"/>
      <c r="AVY33" s="22"/>
      <c r="AVZ33" s="22"/>
      <c r="AWA33" s="22"/>
      <c r="AWB33" s="22"/>
      <c r="AWC33" s="22"/>
      <c r="AWD33" s="22"/>
      <c r="AWE33" s="22"/>
      <c r="AWF33" s="22"/>
      <c r="AWG33" s="22"/>
      <c r="AWH33" s="22"/>
      <c r="AWI33" s="22"/>
      <c r="AWJ33" s="22"/>
      <c r="AWK33" s="22"/>
      <c r="AWL33" s="22"/>
      <c r="AWM33" s="22"/>
      <c r="AWN33" s="22"/>
      <c r="AWO33" s="22"/>
      <c r="AWP33" s="22"/>
      <c r="AWQ33" s="22"/>
      <c r="AWR33" s="22"/>
      <c r="AWS33" s="22"/>
      <c r="AWT33" s="22"/>
      <c r="AWU33" s="22"/>
      <c r="AWV33" s="22"/>
      <c r="AWW33" s="22"/>
      <c r="AWX33" s="22"/>
      <c r="AWY33" s="22"/>
      <c r="AWZ33" s="22"/>
      <c r="AXA33" s="22"/>
      <c r="AXB33" s="22"/>
      <c r="AXC33" s="22"/>
      <c r="AXD33" s="22"/>
      <c r="AXE33" s="22"/>
      <c r="AXF33" s="22"/>
      <c r="AXG33" s="22"/>
      <c r="AXH33" s="22"/>
      <c r="AXI33" s="22"/>
      <c r="AXJ33" s="22"/>
      <c r="AXK33" s="22"/>
      <c r="AXL33" s="22"/>
      <c r="AXM33" s="22"/>
      <c r="AXN33" s="22"/>
      <c r="AXO33" s="22"/>
      <c r="AXP33" s="22"/>
      <c r="AXQ33" s="22"/>
      <c r="AXR33" s="22"/>
      <c r="AXS33" s="22"/>
      <c r="AXT33" s="22"/>
      <c r="AXU33" s="22"/>
      <c r="AXV33" s="22"/>
      <c r="AXW33" s="22"/>
      <c r="AXX33" s="22"/>
      <c r="AXY33" s="22"/>
      <c r="AXZ33" s="22"/>
      <c r="AYA33" s="22"/>
      <c r="AYB33" s="22"/>
      <c r="AYC33" s="22"/>
      <c r="AYD33" s="22"/>
      <c r="AYE33" s="22"/>
      <c r="AYF33" s="22"/>
      <c r="AYG33" s="22"/>
      <c r="AYH33" s="22"/>
      <c r="AYI33" s="22"/>
      <c r="AYJ33" s="22"/>
      <c r="AYK33" s="22"/>
      <c r="AYL33" s="22"/>
      <c r="AYM33" s="22"/>
      <c r="AYN33" s="22"/>
      <c r="AYO33" s="22"/>
      <c r="AYP33" s="22"/>
      <c r="AYQ33" s="22"/>
      <c r="AYR33" s="22"/>
      <c r="AYS33" s="22"/>
      <c r="AYT33" s="22"/>
      <c r="AYU33" s="22"/>
      <c r="AYV33" s="22"/>
      <c r="AYW33" s="22"/>
      <c r="AYX33" s="22"/>
      <c r="AYY33" s="22"/>
      <c r="AYZ33" s="22"/>
      <c r="AZA33" s="22"/>
      <c r="AZB33" s="22"/>
      <c r="AZC33" s="22"/>
      <c r="AZD33" s="22"/>
      <c r="AZE33" s="22"/>
      <c r="AZF33" s="22"/>
      <c r="AZG33" s="22"/>
      <c r="AZH33" s="22"/>
      <c r="AZI33" s="22"/>
      <c r="AZJ33" s="22"/>
      <c r="AZK33" s="22"/>
      <c r="AZL33" s="22"/>
      <c r="AZM33" s="22"/>
      <c r="AZN33" s="22"/>
      <c r="AZO33" s="22"/>
      <c r="AZP33" s="22"/>
      <c r="AZQ33" s="22"/>
      <c r="AZR33" s="22"/>
      <c r="AZS33" s="22"/>
      <c r="AZT33" s="22"/>
      <c r="AZU33" s="22"/>
      <c r="AZV33" s="22"/>
      <c r="AZW33" s="22"/>
      <c r="AZX33" s="22"/>
      <c r="AZY33" s="22"/>
      <c r="AZZ33" s="22"/>
      <c r="BAA33" s="22"/>
      <c r="BAB33" s="22"/>
      <c r="BAC33" s="22"/>
      <c r="BAD33" s="22"/>
      <c r="BAE33" s="22"/>
      <c r="BAF33" s="22"/>
      <c r="BAG33" s="22"/>
      <c r="BAH33" s="22"/>
      <c r="BAI33" s="22"/>
      <c r="BAJ33" s="22"/>
      <c r="BAK33" s="22"/>
      <c r="BAL33" s="22"/>
      <c r="BAM33" s="22"/>
      <c r="BAN33" s="22"/>
      <c r="BAO33" s="22"/>
      <c r="BAP33" s="22"/>
      <c r="BAQ33" s="22"/>
      <c r="BAR33" s="22"/>
      <c r="BAS33" s="22"/>
      <c r="BAT33" s="22"/>
      <c r="BAU33" s="22"/>
      <c r="BAV33" s="22"/>
      <c r="BAW33" s="22"/>
      <c r="BAX33" s="22"/>
      <c r="BAY33" s="22"/>
      <c r="BAZ33" s="22"/>
      <c r="BBA33" s="22"/>
      <c r="BBB33" s="22"/>
      <c r="BBC33" s="22"/>
      <c r="BBD33" s="22"/>
      <c r="BBE33" s="22"/>
      <c r="BBF33" s="22"/>
      <c r="BBG33" s="22"/>
      <c r="BBH33" s="22"/>
      <c r="BBI33" s="22"/>
      <c r="BBJ33" s="22"/>
      <c r="BBK33" s="22"/>
      <c r="BBL33" s="22"/>
      <c r="BBM33" s="22"/>
      <c r="BBN33" s="22"/>
      <c r="BBO33" s="22"/>
      <c r="BBP33" s="22"/>
      <c r="BBQ33" s="22"/>
      <c r="BBR33" s="22"/>
      <c r="BBS33" s="22"/>
      <c r="BBT33" s="22"/>
      <c r="BBU33" s="22"/>
      <c r="BBV33" s="22"/>
      <c r="BBW33" s="22"/>
      <c r="BBX33" s="22"/>
      <c r="BBY33" s="22"/>
      <c r="BBZ33" s="22"/>
      <c r="BCA33" s="22"/>
      <c r="BCB33" s="22"/>
      <c r="BCC33" s="22"/>
      <c r="BCD33" s="22"/>
      <c r="BCE33" s="22"/>
      <c r="BCF33" s="22"/>
      <c r="BCG33" s="22"/>
      <c r="BCH33" s="22"/>
      <c r="BCI33" s="22"/>
      <c r="BCJ33" s="22"/>
      <c r="BCK33" s="22"/>
      <c r="BCL33" s="22"/>
      <c r="BCM33" s="22"/>
      <c r="BCN33" s="22"/>
      <c r="BCO33" s="22"/>
      <c r="BCP33" s="22"/>
      <c r="BCQ33" s="22"/>
      <c r="BCR33" s="22"/>
      <c r="BCS33" s="22"/>
      <c r="BCT33" s="22"/>
      <c r="BCU33" s="22"/>
      <c r="BCV33" s="22"/>
      <c r="BCW33" s="22"/>
      <c r="BCX33" s="22"/>
      <c r="BCY33" s="22"/>
      <c r="BCZ33" s="22"/>
      <c r="BDA33" s="22"/>
      <c r="BDB33" s="22"/>
      <c r="BDC33" s="22"/>
      <c r="BDD33" s="22"/>
      <c r="BDE33" s="22"/>
      <c r="BDF33" s="22"/>
      <c r="BDG33" s="22"/>
      <c r="BDH33" s="22"/>
      <c r="BDI33" s="22"/>
      <c r="BDJ33" s="22"/>
      <c r="BDK33" s="22"/>
      <c r="BDL33" s="22"/>
      <c r="BDM33" s="22"/>
      <c r="BDN33" s="22"/>
      <c r="BDO33" s="22"/>
      <c r="BDP33" s="22"/>
      <c r="BDQ33" s="22"/>
      <c r="BDR33" s="22"/>
      <c r="BDS33" s="22"/>
      <c r="BDT33" s="22"/>
      <c r="BDU33" s="22"/>
      <c r="BDV33" s="22"/>
      <c r="BDW33" s="22"/>
      <c r="BDX33" s="22"/>
      <c r="BDY33" s="22"/>
      <c r="BDZ33" s="22"/>
      <c r="BEA33" s="22"/>
      <c r="BEB33" s="22"/>
      <c r="BEC33" s="22"/>
      <c r="BED33" s="22"/>
      <c r="BEE33" s="22"/>
      <c r="BEF33" s="22"/>
      <c r="BEG33" s="22"/>
      <c r="BEH33" s="22"/>
      <c r="BEI33" s="22"/>
      <c r="BEJ33" s="22"/>
      <c r="BEK33" s="22"/>
      <c r="BEL33" s="22"/>
      <c r="BEM33" s="22"/>
      <c r="BEN33" s="22"/>
      <c r="BEO33" s="22"/>
      <c r="BEP33" s="22"/>
      <c r="BEQ33" s="22"/>
      <c r="BER33" s="22"/>
      <c r="BES33" s="22"/>
      <c r="BET33" s="22"/>
      <c r="BEU33" s="22"/>
      <c r="BEV33" s="22"/>
      <c r="BEW33" s="22"/>
      <c r="BEX33" s="22"/>
      <c r="BEY33" s="22"/>
      <c r="BEZ33" s="22"/>
      <c r="BFA33" s="22"/>
      <c r="BFB33" s="22"/>
      <c r="BFC33" s="22"/>
      <c r="BFD33" s="22"/>
      <c r="BFE33" s="22"/>
      <c r="BFF33" s="22"/>
      <c r="BFG33" s="22"/>
      <c r="BFH33" s="22"/>
      <c r="BFI33" s="22"/>
      <c r="BFJ33" s="22"/>
      <c r="BFK33" s="22"/>
      <c r="BFL33" s="22"/>
      <c r="BFM33" s="22"/>
      <c r="BFN33" s="22"/>
      <c r="BFO33" s="22"/>
      <c r="BFP33" s="22"/>
      <c r="BFQ33" s="22"/>
      <c r="BFR33" s="22"/>
      <c r="BFS33" s="22"/>
      <c r="BFT33" s="22"/>
      <c r="BFU33" s="22"/>
      <c r="BFV33" s="22"/>
      <c r="BFW33" s="22"/>
      <c r="BFX33" s="22"/>
      <c r="BFY33" s="22"/>
      <c r="BFZ33" s="22"/>
      <c r="BGA33" s="22"/>
      <c r="BGB33" s="22"/>
      <c r="BGC33" s="22"/>
      <c r="BGD33" s="22"/>
      <c r="BGE33" s="22"/>
      <c r="BGF33" s="22"/>
      <c r="BGG33" s="22"/>
      <c r="BGH33" s="22"/>
      <c r="BGI33" s="22"/>
      <c r="BGJ33" s="22"/>
      <c r="BGK33" s="22"/>
      <c r="BGL33" s="22"/>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14C818C4-FE70-43FA-A1DB-9BB28D228A1A}"/>
    <hyperlink ref="D26" r:id="rId2" xr:uid="{22B57286-2FF0-48BD-B217-C75D5E990C2E}"/>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7"/>
  <dimension ref="A1:YT16"/>
  <sheetViews>
    <sheetView showGridLines="0" zoomScaleNormal="100" workbookViewId="0"/>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5"/>
      <c r="C2" s="25"/>
      <c r="D2" s="25"/>
    </row>
    <row r="3" spans="1:670" s="4" customFormat="1" ht="36" customHeight="1" x14ac:dyDescent="0.25">
      <c r="A3" s="5"/>
      <c r="B3" s="26" t="s">
        <v>10</v>
      </c>
      <c r="C3" s="25"/>
      <c r="D3" s="38" t="s">
        <v>99</v>
      </c>
    </row>
    <row r="4" spans="1:670" s="4" customFormat="1" ht="10.5" x14ac:dyDescent="0.25">
      <c r="A4" s="5"/>
      <c r="B4" s="25"/>
      <c r="C4" s="25"/>
      <c r="D4" s="25"/>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1" t="s">
        <v>58</v>
      </c>
    </row>
    <row r="10" spans="1:670" ht="16.399999999999999" customHeight="1" x14ac:dyDescent="0.35">
      <c r="B10" s="14" t="s">
        <v>115</v>
      </c>
      <c r="C10"/>
      <c r="D10" s="105" t="s">
        <v>114</v>
      </c>
    </row>
    <row r="11" spans="1:670" ht="10.5" x14ac:dyDescent="0.25">
      <c r="B11" s="4"/>
      <c r="D11" s="41"/>
    </row>
    <row r="12" spans="1:670" ht="14.5" x14ac:dyDescent="0.35">
      <c r="B12" s="4" t="s">
        <v>36</v>
      </c>
      <c r="C12"/>
      <c r="D12" s="41" t="s">
        <v>72</v>
      </c>
    </row>
    <row r="13" spans="1:670" ht="111.5" x14ac:dyDescent="0.35">
      <c r="B13" s="65" t="s">
        <v>104</v>
      </c>
      <c r="C13"/>
      <c r="D13" s="66" t="s">
        <v>105</v>
      </c>
    </row>
    <row r="14" spans="1:670" ht="10.5" x14ac:dyDescent="0.25">
      <c r="B14" s="4" t="s">
        <v>130</v>
      </c>
      <c r="D14" s="41" t="s">
        <v>131</v>
      </c>
    </row>
    <row r="15" spans="1:670" ht="20" x14ac:dyDescent="0.2">
      <c r="B15" s="65" t="s">
        <v>132</v>
      </c>
      <c r="D15" s="124" t="s">
        <v>133</v>
      </c>
    </row>
    <row r="16" spans="1:670" x14ac:dyDescent="0.2">
      <c r="B16" s="3" t="s">
        <v>134</v>
      </c>
      <c r="D16" s="125" t="s">
        <v>135</v>
      </c>
    </row>
  </sheetData>
  <hyperlinks>
    <hyperlink ref="B10" r:id="rId1" xr:uid="{EC6AD217-6417-4E93-8947-A4370D2CF8C1}"/>
    <hyperlink ref="D10"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www.w3.org/XML/1998/namespace"/>
    <ds:schemaRef ds:uri="http://schemas.microsoft.com/office/infopath/2007/PartnerControls"/>
    <ds:schemaRef ds:uri="http://purl.org/dc/dcmitype/"/>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abc7cb20-3b28-44bf-aebb-0853366d63b2"/>
    <ds:schemaRef ds:uri="92d5591e-ff9a-4b6b-9d23-0ec4046c89af"/>
  </ds:schemaRefs>
</ds:datastoreItem>
</file>

<file path=customXml/itemProps2.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2025-05-27T06:34:54Z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2025-03-06T07:25:19Z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4c1dea95-7127-4bad-8a95-f8b4929b143d</vt:lpwstr>
  </property>
  <property fmtid="{D5CDD505-2E9C-101B-9397-08002B2CF9AE}" pid="20" name="MSIP_Label_89755440-57ef-4e58-ae50-baaa124fe54d_ContentBits">
    <vt:lpwstr>2</vt:lpwstr>
  </property>
</Properties>
</file>