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10. October 2024\Report\"/>
    </mc:Choice>
  </mc:AlternateContent>
  <xr:revisionPtr revIDLastSave="0" documentId="8_{7D7B2CF0-1C22-4477-9B2A-0D83E6C8D632}" xr6:coauthVersionLast="36" xr6:coauthVersionMax="36" xr10:uidLastSave="{00000000-0000-0000-0000-000000000000}"/>
  <bookViews>
    <workbookView xWindow="0" yWindow="0" windowWidth="19200" windowHeight="815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<sst xmlns="http://schemas.openxmlformats.org/spreadsheetml/2006/main" count="530" uniqueCount="137">
  <si>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</si>
  <si>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</si>
  <si>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</si>
  <si>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</si>
  <si>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</si>
  <si>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</si>
  <si>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</si>
  <si>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</si>
  <si>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</si>
  <si>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</si>
  <si>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</si>
  <si>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</si>
  <si>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</si>
  <si>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</si>
  <si>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</si>
  <si>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</si>
  <si>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</si>
  <si>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</si>
  <si>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</si>
  <si>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</si>
  <si>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</si>
  <si>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</si>
  <si>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</si>
  <si>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</si>
  <si>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</si>
  <si>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</si>
  <si>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</si>
  <si>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</si>
  <si>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</si>
  <si>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</si>
  <si>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</si>
  <si>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</si>
  <si>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</si>
  <si>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</si>
  <si>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</si>
  <si>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</si>
  <si>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</si>
  <si>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</si>
  <si>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</si>
  <si>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</si>
  <si>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</si>
  <si>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</si>
  <si>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</si>
  <si>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</si>
  <si>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</si>
  <si>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</si>
  <si>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</si>
  <si>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</si>
  <si>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</si>
  <si>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</si>
  <si>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</si>
  <si>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</si>
  <si>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</si>
  <si>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</si>
  <si>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</si>
  <si>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</si>
  <si>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</si>
  <si>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</si>
  <si>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</si>
  <si>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</si>
  <si>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</si>
  <si>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</si>
  <si>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</si>
  <si>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</si>
  <si>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</si>
  <si>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</si>
  <si>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</si>
  <si>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</si>
  <si>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</si>
  <si>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</si>
  <si>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</si>
  <si>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</si>
  <si>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</si>
  <si>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</si>
  <si>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</si>
  <si>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</si>
  <si>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</si>
  <si>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</si>
  <si>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</si>
  <si>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</si>
  <si>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</si>
  <si>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</si>
  <si>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</si>
  <si>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</si>
  <si>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</si>
  <si>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</si>
  <si>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</si>
  <si>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</si>
  <si>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</si>
  <si>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</si>
  <si>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</si>
  <si>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</si>
  <si>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</si>
  <si>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</si>
  <si>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</si>
  <si>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</si>
  <si>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</si>
  <si>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</si>
  <si>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</si>
  <si>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</si>
  <si>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</si>
  <si>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</si>
  <si>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</si>
  <si>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</si>
  <si>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</si>
  <si>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</si>
  <si>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</si>
  <si>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</si>
  <si>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</si>
  <si>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</si>
  <si>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</si>
  <si>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</si>
  <si>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</si>
  <si>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</si>
  <si>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</si>
  <si>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</si>
  <si>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</si>
  <si>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</si>
  <si>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</si>
  <si>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rPr>
        <b/>
        <sz val="11"/>
        <color rgb="FFD6A360"/>
        <rFont val="Arial"/>
        <family val="2"/>
      </rPr>
      <t>Table 2:</t>
    </r>
    <r>
      <rPr>
        <b/>
        <sz val="11"/>
        <rFont val="Arial"/>
        <family val="2"/>
      </rPr>
      <t xml:space="preserve"> Monthly Consumer Price Index Group's Contribution in General Annual Growth,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</si>
  <si>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</si>
  <si>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</si>
  <si>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</si>
  <si>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</si>
  <si>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</si>
  <si>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</si>
  <si>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</si>
  <si>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</si>
  <si>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</si>
  <si>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</si>
  <si>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2022-2024</t>
    </r>
  </si>
  <si>
    <t>قد تختلف القيم نتيجة التقريب لأقرب رقم عشري واحد</t>
  </si>
  <si>
    <t>Values may vary due to rounding to the nearest decimal place</t>
  </si>
  <si>
    <t>%</t>
  </si>
  <si>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</si>
  <si>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t>Consumer Price Index, October 2024</t>
  </si>
  <si>
    <t>الرقم القياسي لأسعار المستهلك، أكتوبر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</si>
</sst>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8" formatCode="0.0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0" fontId="4" fillId="0" borderId="0" xfId="0" applyFont="1" applyFill="1" applyAlignment="1">
      <alignment horizontal="center"/>
    </xf>
    <xf numFmtId="170" fontId="4" fillId="0" borderId="0" xfId="0" applyNumberFormat="1" applyFont="1" applyFill="1" applyAlignment="1">
      <alignment horizontal="right"/>
    </xf>
    <xf numFmtId="171" fontId="28"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3" fontId="4" fillId="0" borderId="0" xfId="0" applyNumberFormat="1" applyFont="1" applyAlignment="1">
      <alignment horizontal="center"/>
    </xf>
    <xf numFmtId="174" fontId="4" fillId="0" borderId="0" xfId="0" applyNumberFormat="1" applyFont="1" applyAlignment="1">
      <alignment horizontal="center"/>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178" fontId="9" fillId="0" borderId="0" xfId="0" applyNumberFormat="1" applyFont="1" applyAlignment="1">
      <alignment vertical="center" readingOrder="2"/>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135</v>
      </c>
      <c r="C3" s="25"/>
      <c r="D3" s="25"/>
      <c r="E3" s="39" t="s">
        <v>136</v>
      </c>
    </row>
    <row r="4" spans="1:675" ht="10.5" x14ac:dyDescent="0.2">
      <c r="A4" s="5"/>
      <c r="B4" s="25"/>
      <c r="C4" s="25"/>
      <c r="D4" s="25"/>
      <c r="E4" s="25"/>
    </row>
    <row r="5" spans="1:675" ht="10.5" x14ac:dyDescent="0.2">
      <c r="A5" s="5"/>
      <c r="B5" s="9"/>
      <c r="C5" s="9"/>
      <c r="D5" s="9"/>
      <c r="E5" s="9"/>
    </row>
    <row r="6" spans="1:675" x14ac:dyDescent="0.2">
      <c r="A6" s="5"/>
      <c r="C6" s="10" t="s">
        <v>56</v>
      </c>
      <c r="D6" s="38" t="s">
        <v>58</v>
      </c>
    </row>
    <row r="7" spans="1:675" x14ac:dyDescent="0.2">
      <c r="A7" s="5"/>
      <c r="C7" s="10" t="s">
        <v>57</v>
      </c>
      <c r="D7" s="38"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75" t="str">
        <f>'Table 1'!B2</f>
        <v>Table 1: Monthly series for Consumer price Index by Group, 2022-2024</v>
      </c>
      <c r="C11" s="70" t="s">
        <v>3</v>
      </c>
      <c r="D11" s="77" t="s">
        <v>61</v>
      </c>
      <c r="E11" s="76" t="str">
        <f>'Table 1'!T2</f>
        <v xml:space="preserve"> الجدول 1: سلسلة الرقم القياسي لأسعار المستهلك الشهرية حسب المجموعة، 2022-2024</v>
      </c>
    </row>
    <row r="12" spans="1:675" ht="11" customHeight="1" x14ac:dyDescent="0.2">
      <c r="B12" s="73" t="str">
        <f>'Table 2'!B2</f>
        <v>Table 2: Monthly Consumer Price Index Group's Contribution in General Annual Growth, 2022-2024</v>
      </c>
      <c r="C12" s="70" t="s">
        <v>4</v>
      </c>
      <c r="D12" s="77" t="s">
        <v>62</v>
      </c>
      <c r="E12" s="74" t="str">
        <f>'Table 2'!S2</f>
        <v xml:space="preserve"> الجدول 2: نسبة مساهمة المجموعة في النمو السنوي العام للرقم القياسي الشهري لأسعار المستهلك، 2022-2024</v>
      </c>
    </row>
    <row r="13" spans="1:675" ht="11" customHeight="1" x14ac:dyDescent="0.2">
      <c r="B13" s="75" t="str">
        <f>'Table 3'!B2</f>
        <v>Table 3: Consumer Price Index Annual Growth by Group, 2022-2024</v>
      </c>
      <c r="C13" s="70" t="s">
        <v>11</v>
      </c>
      <c r="D13" s="77" t="s">
        <v>63</v>
      </c>
      <c r="E13" s="76" t="str">
        <f>'Table 3'!AC2</f>
        <v>الجدول 3: النمو السنوي للرقم القياسي لأسعار المستهلك حسب المجموعة، 2022-2024</v>
      </c>
    </row>
    <row r="14" spans="1:675" ht="11" customHeight="1" x14ac:dyDescent="0.2">
      <c r="A14" s="13"/>
      <c r="B14" s="71" t="str">
        <f>'Table 4'!B2</f>
        <v>Table 4: Consumer Price Index Monthly Growth by Group, 2022-2024</v>
      </c>
      <c r="C14" s="70" t="s">
        <v>79</v>
      </c>
      <c r="D14" s="77" t="s">
        <v>64</v>
      </c>
      <c r="E14" s="72" t="str">
        <f>'Table 4'!S2</f>
        <v>الجدول 4: النمو الشهري للرقم القياسي لأسعار المستهلك حسب المجموعة، 2022-2024</v>
      </c>
    </row>
    <row r="15" spans="1:675" x14ac:dyDescent="0.2">
      <c r="A15" s="13"/>
      <c r="B15" s="71"/>
      <c r="C15" s="71"/>
      <c r="D15" s="71"/>
      <c r="E15" s="71"/>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M86"/>
  <sheetViews>
    <sheetView showGridLines="0" topLeftCell="V2" zoomScaleNormal="100" workbookViewId="0">
      <selection activeCell="AK22" sqref="AK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6" customWidth="1"/>
    <col min="7" max="7" width="7.453125" style="58" customWidth="1"/>
    <col min="8" max="23" width="7.453125" style="56" customWidth="1"/>
    <col min="24" max="37" width="7.1796875" style="56" customWidth="1"/>
    <col min="38" max="38" width="31.54296875" style="56" customWidth="1"/>
    <col min="39" max="16384" width="8.54296875" style="5"/>
  </cols>
  <sheetData>
    <row r="2" spans="2:65" ht="14" customHeight="1" x14ac:dyDescent="0.2">
      <c r="B2" s="136" t="s">
        <v>118</v>
      </c>
      <c r="C2" s="136"/>
      <c r="D2" s="136"/>
      <c r="E2" s="136"/>
      <c r="F2" s="136"/>
      <c r="G2" s="136"/>
      <c r="H2" s="136"/>
      <c r="I2" s="136"/>
      <c r="J2" s="60"/>
      <c r="T2" s="135" t="s">
        <v>134</v>
      </c>
      <c r="U2" s="135"/>
      <c r="V2" s="135"/>
      <c r="W2" s="135"/>
      <c r="X2" s="135"/>
      <c r="Y2" s="135"/>
      <c r="Z2" s="135"/>
      <c r="AA2" s="135"/>
      <c r="AB2" s="135"/>
      <c r="AC2" s="135"/>
      <c r="AD2" s="135"/>
      <c r="AE2" s="135"/>
      <c r="AF2" s="135"/>
      <c r="AG2" s="135"/>
      <c r="AH2" s="135"/>
      <c r="AI2" s="135"/>
      <c r="AJ2" s="135"/>
      <c r="AK2" s="135"/>
      <c r="AL2" s="135"/>
    </row>
    <row r="3" spans="2:65" ht="14" customHeight="1" x14ac:dyDescent="0.2">
      <c r="B3" s="6" t="s">
        <v>106</v>
      </c>
      <c r="C3" s="6"/>
      <c r="D3" s="59"/>
      <c r="E3" s="59"/>
      <c r="G3" s="56"/>
      <c r="I3" s="60"/>
      <c r="J3" s="60"/>
      <c r="W3" s="129"/>
      <c r="X3" s="130"/>
      <c r="AL3" s="68" t="s">
        <v>106</v>
      </c>
    </row>
    <row r="4" spans="2:65" ht="11.25" customHeight="1" x14ac:dyDescent="0.2">
      <c r="B4" s="43"/>
      <c r="C4" s="55"/>
      <c r="D4" s="134" t="s">
        <v>104</v>
      </c>
      <c r="E4" s="134"/>
      <c r="F4" s="134"/>
      <c r="G4" s="134"/>
      <c r="H4" s="134"/>
      <c r="I4" s="134"/>
      <c r="J4" s="134"/>
      <c r="K4" s="134"/>
      <c r="L4" s="134"/>
      <c r="M4" s="134"/>
      <c r="N4" s="134"/>
      <c r="O4" s="134"/>
      <c r="P4" s="134" t="s">
        <v>109</v>
      </c>
      <c r="Q4" s="134"/>
      <c r="R4" s="134"/>
      <c r="S4" s="134"/>
      <c r="T4" s="134"/>
      <c r="U4" s="134"/>
      <c r="V4" s="134"/>
      <c r="W4" s="134"/>
      <c r="X4" s="134"/>
      <c r="Y4" s="134"/>
      <c r="Z4" s="134"/>
      <c r="AA4" s="134"/>
      <c r="AB4" s="134" t="s">
        <v>124</v>
      </c>
      <c r="AC4" s="134"/>
      <c r="AD4" s="134"/>
      <c r="AE4" s="134"/>
      <c r="AF4" s="134"/>
      <c r="AG4" s="134"/>
      <c r="AH4" s="134"/>
      <c r="AI4" s="134"/>
      <c r="AJ4" s="134"/>
      <c r="AK4" s="131"/>
      <c r="AL4" s="55"/>
    </row>
    <row r="5" spans="2:65" ht="10.5" x14ac:dyDescent="0.2">
      <c r="B5" s="28" t="s">
        <v>12</v>
      </c>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96</v>
      </c>
      <c r="AG5" s="30" t="s">
        <v>97</v>
      </c>
      <c r="AH5" s="30" t="s">
        <v>98</v>
      </c>
      <c r="AI5" s="30" t="s">
        <v>99</v>
      </c>
      <c r="AJ5" s="30" t="s">
        <v>100</v>
      </c>
      <c r="AK5" s="30" t="s">
        <v>101</v>
      </c>
      <c r="AL5" s="29" t="s">
        <v>65</v>
      </c>
    </row>
    <row r="6" spans="2:65" ht="10.5" x14ac:dyDescent="0.2">
      <c r="B6" s="43"/>
      <c r="C6" s="55"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29"/>
    </row>
    <row r="7" spans="2:65"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51" t="s">
        <v>108</v>
      </c>
      <c r="AM7" s="7"/>
      <c r="AN7" s="5"/>
      <c r="AO7" s="5"/>
      <c r="AP7" s="5"/>
      <c r="AQ7" s="5"/>
      <c r="AR7" s="5"/>
      <c r="AS7" s="5"/>
      <c r="AT7" s="5"/>
      <c r="AU7" s="5"/>
      <c r="AV7" s="5"/>
      <c r="AW7" s="5"/>
      <c r="AX7" s="5"/>
      <c r="AY7" s="5"/>
      <c r="AZ7" s="5"/>
      <c r="BA7" s="5"/>
      <c r="BB7" s="5"/>
      <c r="BC7" s="5"/>
      <c r="BD7" s="5"/>
      <c r="BE7" s="5"/>
      <c r="BF7" s="5"/>
      <c r="BG7" s="5"/>
      <c r="BH7" s="5"/>
      <c r="BI7" s="5"/>
      <c r="BJ7" s="5"/>
      <c r="BK7" s="5"/>
      <c r="BL7" s="5"/>
      <c r="BM7" s="5"/>
    </row>
    <row r="8" spans="2:65" ht="11.5" x14ac:dyDescent="0.2">
      <c r="B8" s="48" t="s">
        <v>10</v>
      </c>
      <c r="C8" s="62">
        <v>100</v>
      </c>
      <c r="D8" s="62">
        <v>101.2</v>
      </c>
      <c r="E8" s="62">
        <v>102.6</v>
      </c>
      <c r="F8" s="62">
        <v>104</v>
      </c>
      <c r="G8" s="62">
        <v>106.3</v>
      </c>
      <c r="H8" s="62">
        <v>105.6</v>
      </c>
      <c r="I8" s="62">
        <v>107.4</v>
      </c>
      <c r="J8" s="62">
        <v>109.3</v>
      </c>
      <c r="K8" s="62">
        <v>107.9</v>
      </c>
      <c r="L8" s="62">
        <v>105.7</v>
      </c>
      <c r="M8" s="62">
        <v>105.7</v>
      </c>
      <c r="N8" s="62">
        <v>105.4</v>
      </c>
      <c r="O8" s="62">
        <v>105.5</v>
      </c>
      <c r="P8" s="62">
        <v>104.1</v>
      </c>
      <c r="Q8" s="62">
        <v>104.9</v>
      </c>
      <c r="R8" s="62">
        <v>105.4</v>
      </c>
      <c r="S8" s="62">
        <v>105.4</v>
      </c>
      <c r="T8" s="62">
        <v>105.2</v>
      </c>
      <c r="U8" s="62">
        <v>104.8</v>
      </c>
      <c r="V8" s="62">
        <v>105.1</v>
      </c>
      <c r="W8" s="62">
        <v>106.4</v>
      </c>
      <c r="X8" s="62">
        <v>106.9</v>
      </c>
      <c r="Y8" s="62">
        <v>106.7</v>
      </c>
      <c r="Z8" s="62">
        <v>106.3</v>
      </c>
      <c r="AA8" s="62">
        <v>105.6</v>
      </c>
      <c r="AB8" s="62">
        <v>105.6</v>
      </c>
      <c r="AC8" s="62">
        <v>105.6</v>
      </c>
      <c r="AD8" s="62">
        <v>105.8</v>
      </c>
      <c r="AE8" s="62">
        <v>106</v>
      </c>
      <c r="AF8" s="62">
        <v>106.6</v>
      </c>
      <c r="AG8" s="62">
        <v>106.2</v>
      </c>
      <c r="AH8" s="62">
        <v>106.3</v>
      </c>
      <c r="AI8" s="62">
        <v>106.7</v>
      </c>
      <c r="AJ8" s="62">
        <v>106.5</v>
      </c>
      <c r="AK8" s="62">
        <v>105.9</v>
      </c>
      <c r="AL8" s="54" t="s">
        <v>53</v>
      </c>
    </row>
    <row r="9" spans="2:65" ht="11.5" x14ac:dyDescent="0.2">
      <c r="B9" s="34" t="s">
        <v>13</v>
      </c>
      <c r="C9" s="63">
        <v>12</v>
      </c>
      <c r="D9" s="63">
        <v>103.7</v>
      </c>
      <c r="E9" s="63">
        <v>104.5</v>
      </c>
      <c r="F9" s="63">
        <v>104.9</v>
      </c>
      <c r="G9" s="63">
        <v>106.9</v>
      </c>
      <c r="H9" s="63">
        <v>108</v>
      </c>
      <c r="I9" s="63">
        <v>107.3</v>
      </c>
      <c r="J9" s="63">
        <v>108.5</v>
      </c>
      <c r="K9" s="63">
        <v>110</v>
      </c>
      <c r="L9" s="63">
        <v>110.7</v>
      </c>
      <c r="M9" s="63">
        <v>113.3</v>
      </c>
      <c r="N9" s="63">
        <v>110.9</v>
      </c>
      <c r="O9" s="63">
        <v>110.3</v>
      </c>
      <c r="P9" s="63">
        <v>109.8</v>
      </c>
      <c r="Q9" s="63">
        <v>110.4</v>
      </c>
      <c r="R9" s="63">
        <v>110.3</v>
      </c>
      <c r="S9" s="63">
        <v>112.7</v>
      </c>
      <c r="T9" s="63">
        <v>111.9</v>
      </c>
      <c r="U9" s="63">
        <v>111</v>
      </c>
      <c r="V9" s="63">
        <v>111.5</v>
      </c>
      <c r="W9" s="63">
        <v>111.3</v>
      </c>
      <c r="X9" s="63">
        <v>112.1</v>
      </c>
      <c r="Y9" s="63">
        <v>110.7</v>
      </c>
      <c r="Z9" s="63">
        <v>112.2</v>
      </c>
      <c r="AA9" s="63">
        <v>111.7</v>
      </c>
      <c r="AB9" s="63">
        <v>111.9</v>
      </c>
      <c r="AC9" s="63">
        <v>111.8</v>
      </c>
      <c r="AD9" s="63">
        <v>111.5</v>
      </c>
      <c r="AE9" s="63">
        <v>112.1</v>
      </c>
      <c r="AF9" s="63">
        <v>112.7</v>
      </c>
      <c r="AG9" s="63">
        <v>111.7</v>
      </c>
      <c r="AH9" s="63">
        <v>112.9</v>
      </c>
      <c r="AI9" s="63">
        <v>114.3</v>
      </c>
      <c r="AJ9" s="63">
        <v>114</v>
      </c>
      <c r="AK9" s="63">
        <v>114.1</v>
      </c>
      <c r="AL9" s="53" t="s">
        <v>40</v>
      </c>
      <c r="AM9" s="7"/>
    </row>
    <row r="10" spans="2:65" ht="11.5" x14ac:dyDescent="0.2">
      <c r="B10" s="33" t="s">
        <v>14</v>
      </c>
      <c r="C10" s="64">
        <v>0.2</v>
      </c>
      <c r="D10" s="64">
        <v>100.3</v>
      </c>
      <c r="E10" s="64">
        <v>100.1</v>
      </c>
      <c r="F10" s="64">
        <v>99.5</v>
      </c>
      <c r="G10" s="64">
        <v>99.1</v>
      </c>
      <c r="H10" s="64">
        <v>99.7</v>
      </c>
      <c r="I10" s="64">
        <v>99.8</v>
      </c>
      <c r="J10" s="64">
        <v>99.8</v>
      </c>
      <c r="K10" s="64">
        <v>99.8</v>
      </c>
      <c r="L10" s="64">
        <v>99.8</v>
      </c>
      <c r="M10" s="64">
        <v>100.1</v>
      </c>
      <c r="N10" s="64">
        <v>99.8</v>
      </c>
      <c r="O10" s="64">
        <v>99.7</v>
      </c>
      <c r="P10" s="64">
        <v>100.1</v>
      </c>
      <c r="Q10" s="64">
        <v>99.9</v>
      </c>
      <c r="R10" s="64">
        <v>98.7</v>
      </c>
      <c r="S10" s="64">
        <v>98.2</v>
      </c>
      <c r="T10" s="64">
        <v>98.9</v>
      </c>
      <c r="U10" s="64">
        <v>99</v>
      </c>
      <c r="V10" s="64">
        <v>99</v>
      </c>
      <c r="W10" s="64">
        <v>99.1</v>
      </c>
      <c r="X10" s="64">
        <v>99.2</v>
      </c>
      <c r="Y10" s="64">
        <v>99</v>
      </c>
      <c r="Z10" s="64">
        <v>99.2</v>
      </c>
      <c r="AA10" s="64">
        <v>99.1</v>
      </c>
      <c r="AB10" s="64">
        <v>98.7</v>
      </c>
      <c r="AC10" s="64">
        <v>98.7</v>
      </c>
      <c r="AD10" s="64">
        <v>98.6</v>
      </c>
      <c r="AE10" s="64">
        <v>98.5</v>
      </c>
      <c r="AF10" s="64">
        <v>99.1</v>
      </c>
      <c r="AG10" s="64">
        <v>100.9</v>
      </c>
      <c r="AH10" s="64">
        <v>100.7</v>
      </c>
      <c r="AI10" s="64">
        <v>100.6</v>
      </c>
      <c r="AJ10" s="64">
        <v>100.2</v>
      </c>
      <c r="AK10" s="64">
        <v>100.4</v>
      </c>
      <c r="AL10" s="52" t="s">
        <v>41</v>
      </c>
      <c r="AM10" s="7"/>
    </row>
    <row r="11" spans="2:65" ht="11.5" x14ac:dyDescent="0.2">
      <c r="B11" s="34" t="s">
        <v>15</v>
      </c>
      <c r="C11" s="63">
        <v>4.9000000000000004</v>
      </c>
      <c r="D11" s="63">
        <v>99.5</v>
      </c>
      <c r="E11" s="63">
        <v>100.2</v>
      </c>
      <c r="F11" s="63">
        <v>100.6</v>
      </c>
      <c r="G11" s="63">
        <v>99.7</v>
      </c>
      <c r="H11" s="63">
        <v>100.7</v>
      </c>
      <c r="I11" s="63">
        <v>101</v>
      </c>
      <c r="J11" s="63">
        <v>101.1</v>
      </c>
      <c r="K11" s="63">
        <v>101.3</v>
      </c>
      <c r="L11" s="63">
        <v>101.3</v>
      </c>
      <c r="M11" s="63">
        <v>108.4</v>
      </c>
      <c r="N11" s="63">
        <v>101.5</v>
      </c>
      <c r="O11" s="63">
        <v>101</v>
      </c>
      <c r="P11" s="63">
        <v>100.6</v>
      </c>
      <c r="Q11" s="63">
        <v>102.1</v>
      </c>
      <c r="R11" s="63">
        <v>103.1</v>
      </c>
      <c r="S11" s="63">
        <v>103.8</v>
      </c>
      <c r="T11" s="63">
        <v>100.8</v>
      </c>
      <c r="U11" s="63">
        <v>103.4</v>
      </c>
      <c r="V11" s="63">
        <v>103.7</v>
      </c>
      <c r="W11" s="63">
        <v>103.8</v>
      </c>
      <c r="X11" s="63">
        <v>104.4</v>
      </c>
      <c r="Y11" s="63">
        <v>101</v>
      </c>
      <c r="Z11" s="63">
        <v>103.8</v>
      </c>
      <c r="AA11" s="63">
        <v>103.5</v>
      </c>
      <c r="AB11" s="63">
        <v>106.6</v>
      </c>
      <c r="AC11" s="63">
        <v>106.8</v>
      </c>
      <c r="AD11" s="63">
        <v>106.9</v>
      </c>
      <c r="AE11" s="63">
        <v>106.8</v>
      </c>
      <c r="AF11" s="63">
        <v>107.2</v>
      </c>
      <c r="AG11" s="63">
        <v>107.9</v>
      </c>
      <c r="AH11" s="63">
        <v>106.9</v>
      </c>
      <c r="AI11" s="63">
        <v>108.2</v>
      </c>
      <c r="AJ11" s="63">
        <v>108.3</v>
      </c>
      <c r="AK11" s="63">
        <v>108.2</v>
      </c>
      <c r="AL11" s="53" t="s">
        <v>42</v>
      </c>
      <c r="AM11" s="7"/>
    </row>
    <row r="12" spans="2:65" ht="11.5" x14ac:dyDescent="0.2">
      <c r="B12" s="33" t="s">
        <v>37</v>
      </c>
      <c r="C12" s="64">
        <v>33.6</v>
      </c>
      <c r="D12" s="64">
        <v>99.7</v>
      </c>
      <c r="E12" s="64">
        <v>99.7</v>
      </c>
      <c r="F12" s="64">
        <v>99.6</v>
      </c>
      <c r="G12" s="64">
        <v>99.6</v>
      </c>
      <c r="H12" s="64">
        <v>99.5</v>
      </c>
      <c r="I12" s="64">
        <v>99.6</v>
      </c>
      <c r="J12" s="64">
        <v>99.6</v>
      </c>
      <c r="K12" s="64">
        <v>99.5</v>
      </c>
      <c r="L12" s="64">
        <v>99.5</v>
      </c>
      <c r="M12" s="64">
        <v>100.2</v>
      </c>
      <c r="N12" s="64">
        <v>99.5</v>
      </c>
      <c r="O12" s="64">
        <v>99.4</v>
      </c>
      <c r="P12" s="64">
        <v>99.3</v>
      </c>
      <c r="Q12" s="64">
        <v>99.3</v>
      </c>
      <c r="R12" s="64">
        <v>99.4</v>
      </c>
      <c r="S12" s="64">
        <v>99.4</v>
      </c>
      <c r="T12" s="64">
        <v>99.7</v>
      </c>
      <c r="U12" s="64">
        <v>99.7</v>
      </c>
      <c r="V12" s="64">
        <v>99.7</v>
      </c>
      <c r="W12" s="64">
        <v>101</v>
      </c>
      <c r="X12" s="64">
        <v>100.9</v>
      </c>
      <c r="Y12" s="64">
        <v>101.2</v>
      </c>
      <c r="Z12" s="64">
        <v>101.2</v>
      </c>
      <c r="AA12" s="64">
        <v>100.8</v>
      </c>
      <c r="AB12" s="64">
        <v>100.7</v>
      </c>
      <c r="AC12" s="64">
        <v>99.9</v>
      </c>
      <c r="AD12" s="64">
        <v>99.9</v>
      </c>
      <c r="AE12" s="64">
        <v>99.9</v>
      </c>
      <c r="AF12" s="64">
        <v>99.9</v>
      </c>
      <c r="AG12" s="64">
        <v>100.2</v>
      </c>
      <c r="AH12" s="64">
        <v>100.2</v>
      </c>
      <c r="AI12" s="64">
        <v>101.3</v>
      </c>
      <c r="AJ12" s="64">
        <v>101.496</v>
      </c>
      <c r="AK12" s="64">
        <v>101.5</v>
      </c>
      <c r="AL12" s="52" t="s">
        <v>43</v>
      </c>
      <c r="AM12" s="140"/>
    </row>
    <row r="13" spans="2:65" ht="11.5" x14ac:dyDescent="0.2">
      <c r="B13" s="34" t="s">
        <v>16</v>
      </c>
      <c r="C13" s="63">
        <v>6.4</v>
      </c>
      <c r="D13" s="63">
        <v>98.6</v>
      </c>
      <c r="E13" s="63">
        <v>98.4</v>
      </c>
      <c r="F13" s="63">
        <v>98.1</v>
      </c>
      <c r="G13" s="63">
        <v>98.7</v>
      </c>
      <c r="H13" s="63">
        <v>98.3</v>
      </c>
      <c r="I13" s="63">
        <v>98.5</v>
      </c>
      <c r="J13" s="63">
        <v>98.4</v>
      </c>
      <c r="K13" s="63">
        <v>98.5</v>
      </c>
      <c r="L13" s="63">
        <v>98.5</v>
      </c>
      <c r="M13" s="63">
        <v>101.7</v>
      </c>
      <c r="N13" s="63">
        <v>99.3</v>
      </c>
      <c r="O13" s="63">
        <v>99.1</v>
      </c>
      <c r="P13" s="63">
        <v>97.4</v>
      </c>
      <c r="Q13" s="63">
        <v>99.5</v>
      </c>
      <c r="R13" s="63">
        <v>99.3</v>
      </c>
      <c r="S13" s="63">
        <v>99.6</v>
      </c>
      <c r="T13" s="63">
        <v>98.9</v>
      </c>
      <c r="U13" s="63">
        <v>98.8</v>
      </c>
      <c r="V13" s="63">
        <v>98.9</v>
      </c>
      <c r="W13" s="63">
        <v>100.9</v>
      </c>
      <c r="X13" s="63">
        <v>101.1</v>
      </c>
      <c r="Y13" s="63">
        <v>99.4</v>
      </c>
      <c r="Z13" s="63">
        <v>101.2</v>
      </c>
      <c r="AA13" s="63">
        <v>104.2</v>
      </c>
      <c r="AB13" s="63">
        <v>101.7</v>
      </c>
      <c r="AC13" s="63">
        <v>101.7</v>
      </c>
      <c r="AD13" s="63">
        <v>102.5</v>
      </c>
      <c r="AE13" s="63">
        <v>98.3</v>
      </c>
      <c r="AF13" s="63">
        <v>98.4</v>
      </c>
      <c r="AG13" s="63">
        <v>98.2</v>
      </c>
      <c r="AH13" s="63">
        <v>97.6</v>
      </c>
      <c r="AI13" s="63">
        <v>98.3</v>
      </c>
      <c r="AJ13" s="63">
        <v>98</v>
      </c>
      <c r="AK13" s="63">
        <v>98</v>
      </c>
      <c r="AL13" s="53" t="s">
        <v>44</v>
      </c>
      <c r="AM13" s="7"/>
    </row>
    <row r="14" spans="2:65" s="1" customFormat="1" ht="11.5" x14ac:dyDescent="0.2">
      <c r="B14" s="33" t="s">
        <v>17</v>
      </c>
      <c r="C14" s="64">
        <v>2.2000000000000002</v>
      </c>
      <c r="D14" s="64">
        <v>101.3</v>
      </c>
      <c r="E14" s="64">
        <v>106.1</v>
      </c>
      <c r="F14" s="64">
        <v>106.1</v>
      </c>
      <c r="G14" s="64">
        <v>106.1</v>
      </c>
      <c r="H14" s="64">
        <v>106.1</v>
      </c>
      <c r="I14" s="64">
        <v>106.1</v>
      </c>
      <c r="J14" s="64">
        <v>106.1</v>
      </c>
      <c r="K14" s="64">
        <v>106.1</v>
      </c>
      <c r="L14" s="64">
        <v>106.1</v>
      </c>
      <c r="M14" s="64">
        <v>106.1</v>
      </c>
      <c r="N14" s="64">
        <v>106.1</v>
      </c>
      <c r="O14" s="64">
        <v>106.1</v>
      </c>
      <c r="P14" s="64">
        <v>106.1</v>
      </c>
      <c r="Q14" s="64">
        <v>106.1</v>
      </c>
      <c r="R14" s="64">
        <v>106.1</v>
      </c>
      <c r="S14" s="64">
        <v>106.1</v>
      </c>
      <c r="T14" s="64">
        <v>106.1</v>
      </c>
      <c r="U14" s="64">
        <v>106.1</v>
      </c>
      <c r="V14" s="64">
        <v>112.1</v>
      </c>
      <c r="W14" s="64">
        <v>112.1</v>
      </c>
      <c r="X14" s="64">
        <v>112.1</v>
      </c>
      <c r="Y14" s="64">
        <v>112.1</v>
      </c>
      <c r="Z14" s="64">
        <v>112.1</v>
      </c>
      <c r="AA14" s="64">
        <v>112.1</v>
      </c>
      <c r="AB14" s="64">
        <v>112.4</v>
      </c>
      <c r="AC14" s="64">
        <v>112.4</v>
      </c>
      <c r="AD14" s="64">
        <v>112.4</v>
      </c>
      <c r="AE14" s="64">
        <v>112.4</v>
      </c>
      <c r="AF14" s="64">
        <v>112.4</v>
      </c>
      <c r="AG14" s="64">
        <v>112.4</v>
      </c>
      <c r="AH14" s="64">
        <v>112.4</v>
      </c>
      <c r="AI14" s="64">
        <v>112.4</v>
      </c>
      <c r="AJ14" s="64">
        <v>112.4</v>
      </c>
      <c r="AK14" s="64">
        <v>112.4</v>
      </c>
      <c r="AL14" s="52" t="s">
        <v>45</v>
      </c>
      <c r="AM14" s="7"/>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row>
    <row r="15" spans="2:65" s="1" customFormat="1" ht="11.5" x14ac:dyDescent="0.2">
      <c r="B15" s="34" t="s">
        <v>18</v>
      </c>
      <c r="C15" s="63">
        <v>14</v>
      </c>
      <c r="D15" s="63">
        <v>105.2</v>
      </c>
      <c r="E15" s="63">
        <v>112.1</v>
      </c>
      <c r="F15" s="63">
        <v>118.4</v>
      </c>
      <c r="G15" s="63">
        <v>130</v>
      </c>
      <c r="H15" s="63">
        <v>128.4</v>
      </c>
      <c r="I15" s="63">
        <v>140.9</v>
      </c>
      <c r="J15" s="63">
        <v>152.69999999999999</v>
      </c>
      <c r="K15" s="63">
        <v>140.30000000000001</v>
      </c>
      <c r="L15" s="63">
        <v>125.9</v>
      </c>
      <c r="M15" s="63">
        <v>116.3</v>
      </c>
      <c r="N15" s="63">
        <v>122.7</v>
      </c>
      <c r="O15" s="63">
        <v>122.5</v>
      </c>
      <c r="P15" s="63">
        <v>109.8</v>
      </c>
      <c r="Q15" s="63">
        <v>115.9</v>
      </c>
      <c r="R15" s="63">
        <v>116.2</v>
      </c>
      <c r="S15" s="63">
        <v>114.8</v>
      </c>
      <c r="T15" s="63">
        <v>117.5</v>
      </c>
      <c r="U15" s="63">
        <v>113.9</v>
      </c>
      <c r="V15" s="63">
        <v>115.8</v>
      </c>
      <c r="W15" s="63">
        <v>119.6</v>
      </c>
      <c r="X15" s="63">
        <v>125.3</v>
      </c>
      <c r="Y15" s="63">
        <v>124.6</v>
      </c>
      <c r="Z15" s="63">
        <v>116</v>
      </c>
      <c r="AA15" s="63">
        <v>114.9</v>
      </c>
      <c r="AB15" s="63">
        <v>112.1</v>
      </c>
      <c r="AC15" s="63">
        <v>112.7</v>
      </c>
      <c r="AD15" s="63">
        <v>115.9</v>
      </c>
      <c r="AE15" s="63">
        <v>118.5</v>
      </c>
      <c r="AF15" s="63">
        <v>122.4</v>
      </c>
      <c r="AG15" s="63">
        <v>118.2</v>
      </c>
      <c r="AH15" s="63">
        <v>115.2</v>
      </c>
      <c r="AI15" s="63">
        <v>116.4</v>
      </c>
      <c r="AJ15" s="63">
        <v>111.8</v>
      </c>
      <c r="AK15" s="63">
        <v>106.5</v>
      </c>
      <c r="AL15" s="53" t="s">
        <v>46</v>
      </c>
      <c r="AM15" s="7"/>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row>
    <row r="16" spans="2:65" s="1" customFormat="1" ht="11.5" x14ac:dyDescent="0.2">
      <c r="B16" s="33" t="s">
        <v>19</v>
      </c>
      <c r="C16" s="64">
        <v>5.7</v>
      </c>
      <c r="D16" s="64">
        <v>100.5</v>
      </c>
      <c r="E16" s="64">
        <v>100.3</v>
      </c>
      <c r="F16" s="64">
        <v>100.2</v>
      </c>
      <c r="G16" s="64">
        <v>100.2</v>
      </c>
      <c r="H16" s="64">
        <v>100.2</v>
      </c>
      <c r="I16" s="64">
        <v>100.2</v>
      </c>
      <c r="J16" s="64">
        <v>100.2</v>
      </c>
      <c r="K16" s="64">
        <v>100.2</v>
      </c>
      <c r="L16" s="64">
        <v>100.1</v>
      </c>
      <c r="M16" s="64">
        <v>100.1</v>
      </c>
      <c r="N16" s="64">
        <v>100.1</v>
      </c>
      <c r="O16" s="64">
        <v>100.1</v>
      </c>
      <c r="P16" s="64">
        <v>100.8</v>
      </c>
      <c r="Q16" s="64">
        <v>100.8</v>
      </c>
      <c r="R16" s="64">
        <v>100.6</v>
      </c>
      <c r="S16" s="64">
        <v>100.6</v>
      </c>
      <c r="T16" s="64">
        <v>100.6</v>
      </c>
      <c r="U16" s="64">
        <v>100.7</v>
      </c>
      <c r="V16" s="64">
        <v>100.8</v>
      </c>
      <c r="W16" s="64">
        <v>100.7</v>
      </c>
      <c r="X16" s="64">
        <v>100.7</v>
      </c>
      <c r="Y16" s="64">
        <v>100.8</v>
      </c>
      <c r="Z16" s="64">
        <v>100.6</v>
      </c>
      <c r="AA16" s="64">
        <v>100.4</v>
      </c>
      <c r="AB16" s="64">
        <v>99.9</v>
      </c>
      <c r="AC16" s="64">
        <v>99.7</v>
      </c>
      <c r="AD16" s="64">
        <v>99.9</v>
      </c>
      <c r="AE16" s="64">
        <v>99.3</v>
      </c>
      <c r="AF16" s="64">
        <v>100</v>
      </c>
      <c r="AG16" s="64">
        <v>99.7</v>
      </c>
      <c r="AH16" s="64">
        <v>99.8</v>
      </c>
      <c r="AI16" s="64">
        <v>100.2</v>
      </c>
      <c r="AJ16" s="64">
        <v>100</v>
      </c>
      <c r="AK16" s="64">
        <v>100</v>
      </c>
      <c r="AL16" s="52" t="s">
        <v>47</v>
      </c>
      <c r="AM16" s="7"/>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row>
    <row r="17" spans="2:39" ht="11.5" x14ac:dyDescent="0.2">
      <c r="B17" s="34" t="s">
        <v>20</v>
      </c>
      <c r="C17" s="63">
        <v>3.9</v>
      </c>
      <c r="D17" s="63">
        <v>96</v>
      </c>
      <c r="E17" s="63">
        <v>97.8</v>
      </c>
      <c r="F17" s="63">
        <v>113.1</v>
      </c>
      <c r="G17" s="63">
        <v>125.1</v>
      </c>
      <c r="H17" s="63">
        <v>110</v>
      </c>
      <c r="I17" s="63">
        <v>108.3</v>
      </c>
      <c r="J17" s="63">
        <v>112.5</v>
      </c>
      <c r="K17" s="63">
        <v>115</v>
      </c>
      <c r="L17" s="63">
        <v>103.6</v>
      </c>
      <c r="M17" s="63">
        <v>104.7</v>
      </c>
      <c r="N17" s="63">
        <v>103.8</v>
      </c>
      <c r="O17" s="63">
        <v>107.6</v>
      </c>
      <c r="P17" s="63">
        <v>111.7</v>
      </c>
      <c r="Q17" s="63">
        <v>105.1</v>
      </c>
      <c r="R17" s="63">
        <v>115.8</v>
      </c>
      <c r="S17" s="63">
        <v>113</v>
      </c>
      <c r="T17" s="63">
        <v>103.6</v>
      </c>
      <c r="U17" s="63">
        <v>101.6</v>
      </c>
      <c r="V17" s="63">
        <v>98.3</v>
      </c>
      <c r="W17" s="63">
        <v>102.9</v>
      </c>
      <c r="X17" s="63">
        <v>94.4</v>
      </c>
      <c r="Y17" s="63">
        <v>102.3</v>
      </c>
      <c r="Z17" s="63">
        <v>108.2</v>
      </c>
      <c r="AA17" s="63">
        <v>95.4</v>
      </c>
      <c r="AB17" s="63">
        <v>101.1</v>
      </c>
      <c r="AC17" s="63">
        <v>104.9</v>
      </c>
      <c r="AD17" s="63">
        <v>100.8</v>
      </c>
      <c r="AE17" s="63">
        <v>104.2</v>
      </c>
      <c r="AF17" s="63">
        <v>101.2</v>
      </c>
      <c r="AG17" s="63">
        <v>104.6</v>
      </c>
      <c r="AH17" s="63">
        <v>110</v>
      </c>
      <c r="AI17" s="63">
        <v>104.6</v>
      </c>
      <c r="AJ17" s="63">
        <v>111.7</v>
      </c>
      <c r="AK17" s="63">
        <v>110.4</v>
      </c>
      <c r="AL17" s="53" t="s">
        <v>48</v>
      </c>
      <c r="AM17" s="7"/>
    </row>
    <row r="18" spans="2:39" ht="11.5" x14ac:dyDescent="0.2">
      <c r="B18" s="33" t="s">
        <v>21</v>
      </c>
      <c r="C18" s="64">
        <v>7.6</v>
      </c>
      <c r="D18" s="64">
        <v>101.9</v>
      </c>
      <c r="E18" s="64">
        <v>101.9</v>
      </c>
      <c r="F18" s="64">
        <v>100.9</v>
      </c>
      <c r="G18" s="64">
        <v>100.9</v>
      </c>
      <c r="H18" s="64">
        <v>100.9</v>
      </c>
      <c r="I18" s="64">
        <v>102.6</v>
      </c>
      <c r="J18" s="64">
        <v>102.6</v>
      </c>
      <c r="K18" s="64">
        <v>102.6</v>
      </c>
      <c r="L18" s="64">
        <v>102.6</v>
      </c>
      <c r="M18" s="64">
        <v>102.6</v>
      </c>
      <c r="N18" s="64">
        <v>102.6</v>
      </c>
      <c r="O18" s="64">
        <v>102.6</v>
      </c>
      <c r="P18" s="64">
        <v>103.6</v>
      </c>
      <c r="Q18" s="64">
        <v>103.6</v>
      </c>
      <c r="R18" s="64">
        <v>102.6</v>
      </c>
      <c r="S18" s="64">
        <v>102.6</v>
      </c>
      <c r="T18" s="64">
        <v>102.6</v>
      </c>
      <c r="U18" s="64">
        <v>104.4</v>
      </c>
      <c r="V18" s="64">
        <v>104.4</v>
      </c>
      <c r="W18" s="64">
        <v>104.4</v>
      </c>
      <c r="X18" s="64">
        <v>104.4</v>
      </c>
      <c r="Y18" s="64">
        <v>104.4</v>
      </c>
      <c r="Z18" s="64">
        <v>104.4</v>
      </c>
      <c r="AA18" s="64">
        <v>104.4</v>
      </c>
      <c r="AB18" s="64">
        <v>104.4</v>
      </c>
      <c r="AC18" s="64">
        <v>104.4</v>
      </c>
      <c r="AD18" s="64">
        <v>104.4</v>
      </c>
      <c r="AE18" s="64">
        <v>104.4</v>
      </c>
      <c r="AF18" s="64">
        <v>104.4</v>
      </c>
      <c r="AG18" s="64">
        <v>104.4</v>
      </c>
      <c r="AH18" s="64">
        <v>104.4</v>
      </c>
      <c r="AI18" s="64">
        <v>104.4</v>
      </c>
      <c r="AJ18" s="64">
        <v>104.4</v>
      </c>
      <c r="AK18" s="64">
        <v>104.4</v>
      </c>
      <c r="AL18" s="52" t="s">
        <v>49</v>
      </c>
      <c r="AM18" s="7"/>
    </row>
    <row r="19" spans="2:39" ht="11.5" x14ac:dyDescent="0.2">
      <c r="B19" s="34" t="s">
        <v>22</v>
      </c>
      <c r="C19" s="63">
        <v>3.6</v>
      </c>
      <c r="D19" s="63">
        <v>106.1</v>
      </c>
      <c r="E19" s="63">
        <v>107.4</v>
      </c>
      <c r="F19" s="63">
        <v>107.9</v>
      </c>
      <c r="G19" s="63">
        <v>107.8</v>
      </c>
      <c r="H19" s="63">
        <v>107.9</v>
      </c>
      <c r="I19" s="63">
        <v>108.1</v>
      </c>
      <c r="J19" s="63">
        <v>107.9</v>
      </c>
      <c r="K19" s="63">
        <v>107.9</v>
      </c>
      <c r="L19" s="63">
        <v>112.5</v>
      </c>
      <c r="M19" s="63">
        <v>115.2</v>
      </c>
      <c r="N19" s="63">
        <v>114.8</v>
      </c>
      <c r="O19" s="63">
        <v>115.1</v>
      </c>
      <c r="P19" s="63">
        <v>123.3</v>
      </c>
      <c r="Q19" s="63">
        <v>123.8</v>
      </c>
      <c r="R19" s="63">
        <v>123.3</v>
      </c>
      <c r="S19" s="63">
        <v>123.3</v>
      </c>
      <c r="T19" s="63">
        <v>123.3</v>
      </c>
      <c r="U19" s="63">
        <v>123</v>
      </c>
      <c r="V19" s="63">
        <v>122.9</v>
      </c>
      <c r="W19" s="63">
        <v>122.9</v>
      </c>
      <c r="X19" s="63">
        <v>122.1</v>
      </c>
      <c r="Y19" s="63">
        <v>122.6</v>
      </c>
      <c r="Z19" s="63">
        <v>122.4</v>
      </c>
      <c r="AA19" s="63">
        <v>122.4</v>
      </c>
      <c r="AB19" s="63">
        <v>124.4</v>
      </c>
      <c r="AC19" s="63">
        <v>124.1</v>
      </c>
      <c r="AD19" s="63">
        <v>123.7</v>
      </c>
      <c r="AE19" s="63">
        <v>123.1</v>
      </c>
      <c r="AF19" s="63">
        <v>123</v>
      </c>
      <c r="AG19" s="63">
        <v>122.8</v>
      </c>
      <c r="AH19" s="63">
        <v>122.9</v>
      </c>
      <c r="AI19" s="63">
        <v>123</v>
      </c>
      <c r="AJ19" s="63">
        <v>123.4</v>
      </c>
      <c r="AK19" s="63">
        <v>124.4</v>
      </c>
      <c r="AL19" s="53" t="s">
        <v>50</v>
      </c>
      <c r="AM19" s="7"/>
    </row>
    <row r="20" spans="2:39" ht="11.5" x14ac:dyDescent="0.2">
      <c r="B20" s="33" t="s">
        <v>38</v>
      </c>
      <c r="C20" s="64">
        <v>1.2</v>
      </c>
      <c r="D20" s="64">
        <v>98.6</v>
      </c>
      <c r="E20" s="64">
        <v>98.7</v>
      </c>
      <c r="F20" s="64">
        <v>98.5</v>
      </c>
      <c r="G20" s="64">
        <v>98.6</v>
      </c>
      <c r="H20" s="64">
        <v>97</v>
      </c>
      <c r="I20" s="64">
        <v>97.7</v>
      </c>
      <c r="J20" s="64">
        <v>95.9</v>
      </c>
      <c r="K20" s="64">
        <v>95.9</v>
      </c>
      <c r="L20" s="64">
        <v>95.9</v>
      </c>
      <c r="M20" s="64">
        <v>95.9</v>
      </c>
      <c r="N20" s="64">
        <v>95.9</v>
      </c>
      <c r="O20" s="64">
        <v>95.9</v>
      </c>
      <c r="P20" s="64">
        <v>99.3</v>
      </c>
      <c r="Q20" s="64">
        <v>95.7</v>
      </c>
      <c r="R20" s="64">
        <v>97.5</v>
      </c>
      <c r="S20" s="64">
        <v>95.6</v>
      </c>
      <c r="T20" s="64">
        <v>95.6</v>
      </c>
      <c r="U20" s="64">
        <v>95.4</v>
      </c>
      <c r="V20" s="64">
        <v>95.9</v>
      </c>
      <c r="W20" s="64">
        <v>95.9</v>
      </c>
      <c r="X20" s="64">
        <v>95.9</v>
      </c>
      <c r="Y20" s="64">
        <v>99.7</v>
      </c>
      <c r="Z20" s="64">
        <v>99.7</v>
      </c>
      <c r="AA20" s="64">
        <v>99.7</v>
      </c>
      <c r="AB20" s="64">
        <v>99.9</v>
      </c>
      <c r="AC20" s="64">
        <v>100.8</v>
      </c>
      <c r="AD20" s="64">
        <v>97.2</v>
      </c>
      <c r="AE20" s="64">
        <v>96.4</v>
      </c>
      <c r="AF20" s="64">
        <v>97.2</v>
      </c>
      <c r="AG20" s="64">
        <v>104.9</v>
      </c>
      <c r="AH20" s="64">
        <v>103.5</v>
      </c>
      <c r="AI20" s="64">
        <v>103.5</v>
      </c>
      <c r="AJ20" s="64">
        <v>103.7</v>
      </c>
      <c r="AK20" s="64">
        <v>103.7</v>
      </c>
      <c r="AL20" s="52" t="s">
        <v>51</v>
      </c>
      <c r="AM20" s="7"/>
    </row>
    <row r="21" spans="2:39" ht="11.5" x14ac:dyDescent="0.2">
      <c r="B21" s="98" t="s">
        <v>39</v>
      </c>
      <c r="C21" s="103">
        <v>4.5999999999999996</v>
      </c>
      <c r="D21" s="103">
        <v>100.8</v>
      </c>
      <c r="E21" s="103">
        <v>101.2</v>
      </c>
      <c r="F21" s="103">
        <v>101.2</v>
      </c>
      <c r="G21" s="103">
        <v>101.1</v>
      </c>
      <c r="H21" s="103">
        <v>101.2</v>
      </c>
      <c r="I21" s="103">
        <v>101.4</v>
      </c>
      <c r="J21" s="103">
        <v>101.3</v>
      </c>
      <c r="K21" s="103">
        <v>102.3</v>
      </c>
      <c r="L21" s="103">
        <v>101.7</v>
      </c>
      <c r="M21" s="103">
        <v>102.6</v>
      </c>
      <c r="N21" s="103">
        <v>101.7</v>
      </c>
      <c r="O21" s="103">
        <v>102.5</v>
      </c>
      <c r="P21" s="103">
        <v>103.4</v>
      </c>
      <c r="Q21" s="103">
        <v>102.5</v>
      </c>
      <c r="R21" s="103">
        <v>103.4</v>
      </c>
      <c r="S21" s="103">
        <v>103.8</v>
      </c>
      <c r="T21" s="103">
        <v>103.8</v>
      </c>
      <c r="U21" s="103">
        <v>103.9</v>
      </c>
      <c r="V21" s="103">
        <v>103.7</v>
      </c>
      <c r="W21" s="103">
        <v>103</v>
      </c>
      <c r="X21" s="103">
        <v>103.8</v>
      </c>
      <c r="Y21" s="103">
        <v>104.9</v>
      </c>
      <c r="Z21" s="103">
        <v>103.9</v>
      </c>
      <c r="AA21" s="103">
        <v>103.7</v>
      </c>
      <c r="AB21" s="103">
        <v>105.7</v>
      </c>
      <c r="AC21" s="103">
        <v>106.4</v>
      </c>
      <c r="AD21" s="103">
        <v>106.1</v>
      </c>
      <c r="AE21" s="103">
        <v>106.3</v>
      </c>
      <c r="AF21" s="103">
        <v>106.2</v>
      </c>
      <c r="AG21" s="103">
        <v>105.6</v>
      </c>
      <c r="AH21" s="103">
        <v>109.8</v>
      </c>
      <c r="AI21" s="103">
        <v>106.8</v>
      </c>
      <c r="AJ21" s="103">
        <v>110.1</v>
      </c>
      <c r="AK21" s="103">
        <v>111.1</v>
      </c>
      <c r="AL21" s="101" t="s">
        <v>52</v>
      </c>
      <c r="AM21" s="7"/>
    </row>
    <row r="22" spans="2:39" ht="11.25" customHeight="1" x14ac:dyDescent="0.2">
      <c r="G22" s="56"/>
      <c r="AM22" s="7"/>
    </row>
    <row r="23" spans="2:39" ht="10" x14ac:dyDescent="0.2">
      <c r="B23" s="8" t="s">
        <v>8</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124"/>
      <c r="AL23" s="5" t="s">
        <v>54</v>
      </c>
      <c r="AM23" s="7"/>
    </row>
    <row r="24" spans="2:39" ht="10" x14ac:dyDescent="0.2">
      <c r="B24" s="36" t="s">
        <v>9</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L24" s="5" t="s">
        <v>55</v>
      </c>
    </row>
    <row r="25" spans="2:39" ht="10" x14ac:dyDescent="0.2">
      <c r="B25" s="36" t="s">
        <v>132</v>
      </c>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L25" s="5" t="s">
        <v>131</v>
      </c>
    </row>
    <row r="26" spans="2:39" x14ac:dyDescent="0.35">
      <c r="B26" s="92" t="s">
        <v>113</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L26" s="93" t="s">
        <v>114</v>
      </c>
    </row>
    <row r="27" spans="2:39" ht="10" x14ac:dyDescent="0.2">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2:39" ht="10" x14ac:dyDescent="0.2">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2:39" ht="10" x14ac:dyDescent="0.2">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2:39" ht="10" x14ac:dyDescent="0.2">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2:39" ht="10" x14ac:dyDescent="0.2">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2:39" ht="10" x14ac:dyDescent="0.2">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2:33" ht="10" x14ac:dyDescent="0.2">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2:33" ht="10" x14ac:dyDescent="0.2">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2:33" ht="10" x14ac:dyDescent="0.2">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2:33" ht="10" x14ac:dyDescent="0.2">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row>
    <row r="37" spans="2:33" ht="10" x14ac:dyDescent="0.2">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row>
    <row r="38" spans="2:33" ht="10.5" x14ac:dyDescent="0.25">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row>
    <row r="39" spans="2:33" x14ac:dyDescent="0.35">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2:33"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33"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33" ht="10" x14ac:dyDescent="0.2">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row>
    <row r="43" spans="2:33"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33"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33"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33"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33"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33"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37"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37"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37"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37"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37" ht="10"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row>
    <row r="54" spans="2:37" ht="10"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row>
    <row r="55" spans="2:37" ht="10.5" x14ac:dyDescent="0.25">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row>
    <row r="56" spans="2:37" ht="10" x14ac:dyDescent="0.2">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row>
    <row r="57" spans="2:37" ht="10" x14ac:dyDescent="0.2">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row>
    <row r="58" spans="2:37" ht="10" x14ac:dyDescent="0.2">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row>
    <row r="59" spans="2:37" ht="10" x14ac:dyDescent="0.2">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row>
    <row r="60" spans="2:37" ht="10" x14ac:dyDescent="0.2">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row>
    <row r="61" spans="2:37" ht="10" x14ac:dyDescent="0.2">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row>
    <row r="62" spans="2:37" ht="10" x14ac:dyDescent="0.2">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row>
    <row r="63" spans="2:37" ht="10" x14ac:dyDescent="0.2">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row>
    <row r="64" spans="2:37" ht="10" x14ac:dyDescent="0.2">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row>
    <row r="65" spans="4:37" ht="10" x14ac:dyDescent="0.2">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row>
    <row r="66" spans="4:37" ht="10" x14ac:dyDescent="0.2">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row>
    <row r="67" spans="4:37" ht="10" x14ac:dyDescent="0.2">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row>
    <row r="68" spans="4:37" ht="10" x14ac:dyDescent="0.2">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row>
    <row r="69" spans="4:37" ht="10" x14ac:dyDescent="0.2">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row>
    <row r="70" spans="4:37" ht="10" x14ac:dyDescent="0.2">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row>
    <row r="71" spans="4:37" ht="10" x14ac:dyDescent="0.2">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row>
    <row r="72" spans="4:37" ht="10" x14ac:dyDescent="0.2">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row>
    <row r="73" spans="4:37" ht="10" x14ac:dyDescent="0.2">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row>
    <row r="74" spans="4:37" ht="10" x14ac:dyDescent="0.2">
      <c r="G74" s="56"/>
    </row>
    <row r="75" spans="4:37" ht="10" x14ac:dyDescent="0.2">
      <c r="G75" s="56"/>
    </row>
    <row r="76" spans="4:37" ht="10" x14ac:dyDescent="0.2">
      <c r="G76" s="56"/>
    </row>
    <row r="77" spans="4:37" ht="10" x14ac:dyDescent="0.2">
      <c r="G77" s="56"/>
    </row>
    <row r="78" spans="4:37" ht="10" x14ac:dyDescent="0.2">
      <c r="G78" s="56"/>
    </row>
    <row r="85" spans="4:4" x14ac:dyDescent="0.35">
      <c r="D85" s="57"/>
    </row>
    <row r="86" spans="4:4" x14ac:dyDescent="0.35">
      <c r="D86" s="57"/>
    </row>
  </sheetData>
  <mergeCells count="5">
    <mergeCell ref="D4:O4"/>
    <mergeCell ref="T2:AL2"/>
    <mergeCell ref="P4:AA4"/>
    <mergeCell ref="B2:I2"/>
    <mergeCell ref="AB4:AJ4"/>
  </mergeCells>
  <hyperlinks>
    <hyperlink ref="B26" location="Index!A1" display="Return to Main Page" xr:uid="{5A395F1B-896F-4F21-AE5B-97D228E416EA}"/>
    <hyperlink ref="AL26"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M54"/>
  <sheetViews>
    <sheetView showGridLines="0" topLeftCell="T1" zoomScaleNormal="100" workbookViewId="0">
      <selection activeCell="AK22" sqref="AK22"/>
    </sheetView>
  </sheetViews>
  <sheetFormatPr defaultColWidth="8.54296875" defaultRowHeight="15" customHeight="1" x14ac:dyDescent="0.2"/>
  <cols>
    <col min="1" max="1" width="3.08984375" style="5" customWidth="1"/>
    <col min="2" max="2" width="49.6328125" style="5" customWidth="1"/>
    <col min="3" max="37" width="7.453125" style="5" customWidth="1"/>
    <col min="38" max="38" width="33.26953125" style="37" customWidth="1"/>
    <col min="39" max="16384" width="8.54296875" style="5"/>
  </cols>
  <sheetData>
    <row r="1" spans="2:65" ht="10" customHeight="1" x14ac:dyDescent="0.2"/>
    <row r="2" spans="2:65" ht="14" customHeight="1" x14ac:dyDescent="0.3">
      <c r="B2" s="136" t="s">
        <v>119</v>
      </c>
      <c r="C2" s="136"/>
      <c r="D2" s="136"/>
      <c r="E2" s="136"/>
      <c r="F2" s="136"/>
      <c r="G2" s="136"/>
      <c r="H2" s="136"/>
      <c r="I2" s="136"/>
      <c r="J2" s="81"/>
      <c r="K2" s="81"/>
      <c r="L2" s="81"/>
      <c r="M2" s="81"/>
      <c r="N2" s="81"/>
      <c r="O2" s="81"/>
      <c r="P2" s="81"/>
      <c r="Q2" s="81"/>
      <c r="R2" s="81"/>
      <c r="S2" s="137" t="s">
        <v>130</v>
      </c>
      <c r="T2" s="137"/>
      <c r="U2" s="137"/>
      <c r="V2" s="137"/>
      <c r="W2" s="137"/>
      <c r="X2" s="137"/>
      <c r="Y2" s="137"/>
      <c r="Z2" s="137"/>
      <c r="AA2" s="137"/>
      <c r="AB2" s="137"/>
      <c r="AC2" s="137"/>
      <c r="AD2" s="137"/>
      <c r="AE2" s="137"/>
      <c r="AF2" s="137"/>
      <c r="AG2" s="137"/>
      <c r="AH2" s="137"/>
      <c r="AI2" s="137"/>
      <c r="AJ2" s="137"/>
      <c r="AK2" s="137"/>
      <c r="AL2" s="137"/>
    </row>
    <row r="3" spans="2:65" ht="17.5" customHeight="1" x14ac:dyDescent="0.3">
      <c r="B3" s="69" t="s">
        <v>106</v>
      </c>
      <c r="C3" s="69"/>
      <c r="P3" s="80"/>
      <c r="Q3" s="80"/>
      <c r="R3" s="80"/>
      <c r="S3" s="80"/>
      <c r="T3" s="80"/>
      <c r="U3" s="80"/>
      <c r="V3" s="80"/>
      <c r="AL3" s="82" t="s">
        <v>106</v>
      </c>
    </row>
    <row r="4" spans="2:65" ht="14.4" customHeight="1" x14ac:dyDescent="0.2">
      <c r="B4" s="28"/>
      <c r="C4" s="102"/>
      <c r="D4" s="134" t="s">
        <v>104</v>
      </c>
      <c r="E4" s="134"/>
      <c r="F4" s="134"/>
      <c r="G4" s="134"/>
      <c r="H4" s="134"/>
      <c r="I4" s="134"/>
      <c r="J4" s="134"/>
      <c r="K4" s="134"/>
      <c r="L4" s="134"/>
      <c r="M4" s="134"/>
      <c r="N4" s="134"/>
      <c r="O4" s="134"/>
      <c r="P4" s="134" t="s">
        <v>109</v>
      </c>
      <c r="Q4" s="134"/>
      <c r="R4" s="134"/>
      <c r="S4" s="134"/>
      <c r="T4" s="134"/>
      <c r="U4" s="134"/>
      <c r="V4" s="134"/>
      <c r="W4" s="134"/>
      <c r="X4" s="134"/>
      <c r="Y4" s="134"/>
      <c r="Z4" s="134"/>
      <c r="AA4" s="134"/>
      <c r="AB4" s="134" t="s">
        <v>124</v>
      </c>
      <c r="AC4" s="134"/>
      <c r="AD4" s="134"/>
      <c r="AE4" s="134"/>
      <c r="AF4" s="134"/>
      <c r="AG4" s="134"/>
      <c r="AH4" s="134"/>
      <c r="AI4" s="134"/>
      <c r="AJ4" s="134"/>
      <c r="AK4" s="131"/>
      <c r="AL4" s="29"/>
    </row>
    <row r="5" spans="2:65"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115</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29"/>
    </row>
    <row r="6" spans="2:65"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79" t="s">
        <v>65</v>
      </c>
    </row>
    <row r="7" spans="2:65"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119" t="s">
        <v>108</v>
      </c>
      <c r="AM7" s="5"/>
      <c r="AN7" s="5"/>
      <c r="AO7" s="5"/>
      <c r="AP7" s="5"/>
      <c r="AQ7" s="5"/>
      <c r="AR7" s="5"/>
      <c r="AS7" s="5"/>
      <c r="AT7" s="5"/>
      <c r="AU7" s="5"/>
      <c r="AV7" s="5"/>
      <c r="AW7" s="5"/>
      <c r="AX7" s="5"/>
      <c r="AY7" s="5"/>
      <c r="AZ7" s="5"/>
      <c r="BA7" s="5"/>
      <c r="BB7" s="5"/>
      <c r="BC7" s="5"/>
      <c r="BD7" s="5"/>
      <c r="BE7" s="5"/>
      <c r="BF7" s="5"/>
      <c r="BG7" s="5"/>
      <c r="BH7" s="5"/>
      <c r="BI7" s="5"/>
      <c r="BJ7" s="5"/>
      <c r="BK7" s="5"/>
      <c r="BL7" s="5"/>
      <c r="BM7" s="5"/>
    </row>
    <row r="8" spans="2:65" ht="11.5" x14ac:dyDescent="0.2">
      <c r="B8" s="48" t="s">
        <v>10</v>
      </c>
      <c r="C8" s="89">
        <v>100</v>
      </c>
      <c r="D8" s="89">
        <v>100</v>
      </c>
      <c r="E8" s="89">
        <v>100</v>
      </c>
      <c r="F8" s="89">
        <v>100</v>
      </c>
      <c r="G8" s="89">
        <v>100</v>
      </c>
      <c r="H8" s="89">
        <v>100</v>
      </c>
      <c r="I8" s="89">
        <v>100</v>
      </c>
      <c r="J8" s="89">
        <v>100</v>
      </c>
      <c r="K8" s="89">
        <v>100</v>
      </c>
      <c r="L8" s="89">
        <v>100</v>
      </c>
      <c r="M8" s="89">
        <v>100</v>
      </c>
      <c r="N8" s="89">
        <v>100</v>
      </c>
      <c r="O8" s="89">
        <v>100</v>
      </c>
      <c r="P8" s="89">
        <v>100</v>
      </c>
      <c r="Q8" s="89">
        <v>100</v>
      </c>
      <c r="R8" s="89">
        <v>100</v>
      </c>
      <c r="S8" s="89">
        <v>-100</v>
      </c>
      <c r="T8" s="89">
        <v>-100</v>
      </c>
      <c r="U8" s="89">
        <v>-100</v>
      </c>
      <c r="V8" s="89">
        <v>-100</v>
      </c>
      <c r="W8" s="89">
        <v>-100</v>
      </c>
      <c r="X8" s="89">
        <v>100</v>
      </c>
      <c r="Y8" s="89">
        <v>100</v>
      </c>
      <c r="Z8" s="89">
        <v>100</v>
      </c>
      <c r="AA8" s="89">
        <v>100</v>
      </c>
      <c r="AB8" s="89">
        <v>100</v>
      </c>
      <c r="AC8" s="89">
        <v>100</v>
      </c>
      <c r="AD8" s="89">
        <v>100</v>
      </c>
      <c r="AE8" s="89">
        <v>100</v>
      </c>
      <c r="AF8" s="89">
        <v>100</v>
      </c>
      <c r="AG8" s="89">
        <v>100</v>
      </c>
      <c r="AH8" s="89">
        <v>100</v>
      </c>
      <c r="AI8" s="89">
        <v>100</v>
      </c>
      <c r="AJ8" s="89">
        <v>-100</v>
      </c>
      <c r="AK8" s="89">
        <v>-100</v>
      </c>
      <c r="AL8" s="54" t="s">
        <v>53</v>
      </c>
    </row>
    <row r="9" spans="2:65" ht="11.25" customHeight="1" x14ac:dyDescent="0.2">
      <c r="B9" s="34" t="s">
        <v>13</v>
      </c>
      <c r="C9" s="122">
        <v>12</v>
      </c>
      <c r="D9" s="122">
        <v>19.7</v>
      </c>
      <c r="E9" s="122">
        <v>16.2</v>
      </c>
      <c r="F9" s="122">
        <v>15.3</v>
      </c>
      <c r="G9" s="122">
        <v>16.399999999999999</v>
      </c>
      <c r="H9" s="122">
        <v>20.6</v>
      </c>
      <c r="I9" s="122">
        <v>14.6</v>
      </c>
      <c r="J9" s="122">
        <v>12.5</v>
      </c>
      <c r="K9" s="122">
        <v>17.899999999999999</v>
      </c>
      <c r="L9" s="122">
        <v>21.7</v>
      </c>
      <c r="M9" s="122">
        <v>27.5</v>
      </c>
      <c r="N9" s="122">
        <v>22</v>
      </c>
      <c r="O9" s="122">
        <v>19.8</v>
      </c>
      <c r="P9" s="122">
        <v>25.9</v>
      </c>
      <c r="Q9" s="122">
        <v>30.4</v>
      </c>
      <c r="R9" s="122">
        <v>47.4</v>
      </c>
      <c r="S9" s="122">
        <v>74.7</v>
      </c>
      <c r="T9" s="122">
        <v>111.3</v>
      </c>
      <c r="U9" s="122">
        <v>16.899999999999999</v>
      </c>
      <c r="V9" s="122">
        <v>8.6999999999999993</v>
      </c>
      <c r="W9" s="122">
        <v>10</v>
      </c>
      <c r="X9" s="122">
        <v>14.1</v>
      </c>
      <c r="Y9" s="122">
        <v>-24.3</v>
      </c>
      <c r="Z9" s="122">
        <v>16.5</v>
      </c>
      <c r="AA9" s="122">
        <v>79.099999999999994</v>
      </c>
      <c r="AB9" s="122">
        <v>17.100000000000001</v>
      </c>
      <c r="AC9" s="122">
        <v>24.6</v>
      </c>
      <c r="AD9" s="122">
        <v>30.2</v>
      </c>
      <c r="AE9" s="122">
        <v>-11</v>
      </c>
      <c r="AF9" s="122">
        <v>7.1</v>
      </c>
      <c r="AG9" s="122">
        <v>6</v>
      </c>
      <c r="AH9" s="122">
        <v>15</v>
      </c>
      <c r="AI9" s="122">
        <v>97.1</v>
      </c>
      <c r="AJ9" s="122">
        <v>59.2</v>
      </c>
      <c r="AK9" s="122">
        <v>39.299999999999997</v>
      </c>
      <c r="AL9" s="84" t="s">
        <v>40</v>
      </c>
    </row>
    <row r="10" spans="2:65" ht="11.25" customHeight="1" x14ac:dyDescent="0.2">
      <c r="B10" s="33" t="s">
        <v>14</v>
      </c>
      <c r="C10" s="96">
        <v>0.2</v>
      </c>
      <c r="D10" s="96">
        <v>0.1</v>
      </c>
      <c r="E10" s="96">
        <v>0</v>
      </c>
      <c r="F10" s="96">
        <v>0</v>
      </c>
      <c r="G10" s="96">
        <v>0</v>
      </c>
      <c r="H10" s="96">
        <v>0</v>
      </c>
      <c r="I10" s="96">
        <v>0</v>
      </c>
      <c r="J10" s="96">
        <v>0</v>
      </c>
      <c r="K10" s="96">
        <v>0</v>
      </c>
      <c r="L10" s="96">
        <v>0</v>
      </c>
      <c r="M10" s="96">
        <v>0</v>
      </c>
      <c r="N10" s="96">
        <v>-0.1</v>
      </c>
      <c r="O10" s="96">
        <v>0</v>
      </c>
      <c r="P10" s="96">
        <v>0</v>
      </c>
      <c r="Q10" s="96">
        <v>0</v>
      </c>
      <c r="R10" s="96">
        <v>-0.1</v>
      </c>
      <c r="S10" s="96">
        <v>-0.2</v>
      </c>
      <c r="T10" s="96">
        <v>-0.4</v>
      </c>
      <c r="U10" s="96">
        <v>-0.1</v>
      </c>
      <c r="V10" s="96">
        <v>0</v>
      </c>
      <c r="W10" s="96">
        <v>-0.1</v>
      </c>
      <c r="X10" s="96">
        <v>-0.1</v>
      </c>
      <c r="Y10" s="96">
        <v>-0.2</v>
      </c>
      <c r="Z10" s="96">
        <v>-0.1</v>
      </c>
      <c r="AA10" s="96">
        <v>-0.5</v>
      </c>
      <c r="AB10" s="96">
        <v>-0.2</v>
      </c>
      <c r="AC10" s="96">
        <v>-0.4</v>
      </c>
      <c r="AD10" s="96">
        <v>-0.1</v>
      </c>
      <c r="AE10" s="96">
        <v>0.1</v>
      </c>
      <c r="AF10" s="96">
        <v>0</v>
      </c>
      <c r="AG10" s="96">
        <v>0.1</v>
      </c>
      <c r="AH10" s="96">
        <v>0.3</v>
      </c>
      <c r="AI10" s="96">
        <v>0.8</v>
      </c>
      <c r="AJ10" s="96">
        <v>0.5</v>
      </c>
      <c r="AK10" s="96">
        <v>0.3</v>
      </c>
      <c r="AL10" s="83" t="s">
        <v>41</v>
      </c>
    </row>
    <row r="11" spans="2:65" ht="11.25" customHeight="1" x14ac:dyDescent="0.2">
      <c r="B11" s="34" t="s">
        <v>15</v>
      </c>
      <c r="C11" s="122">
        <v>4.9000000000000004</v>
      </c>
      <c r="D11" s="122">
        <v>-4.9000000000000004</v>
      </c>
      <c r="E11" s="122">
        <v>1.2</v>
      </c>
      <c r="F11" s="122">
        <v>1.6</v>
      </c>
      <c r="G11" s="122">
        <v>1.5</v>
      </c>
      <c r="H11" s="122">
        <v>1.7</v>
      </c>
      <c r="I11" s="122">
        <v>1.5</v>
      </c>
      <c r="J11" s="122">
        <v>1.4</v>
      </c>
      <c r="K11" s="122">
        <v>1.3</v>
      </c>
      <c r="L11" s="122">
        <v>0.9</v>
      </c>
      <c r="M11" s="122">
        <v>7.9</v>
      </c>
      <c r="N11" s="122">
        <v>-1.6</v>
      </c>
      <c r="O11" s="122">
        <v>-3.1</v>
      </c>
      <c r="P11" s="122">
        <v>1.9</v>
      </c>
      <c r="Q11" s="122">
        <v>4</v>
      </c>
      <c r="R11" s="122">
        <v>9</v>
      </c>
      <c r="S11" s="122">
        <v>21.9</v>
      </c>
      <c r="T11" s="122">
        <v>1.6</v>
      </c>
      <c r="U11" s="122">
        <v>4.4000000000000004</v>
      </c>
      <c r="V11" s="122">
        <v>3.1</v>
      </c>
      <c r="W11" s="122">
        <v>8</v>
      </c>
      <c r="X11" s="122">
        <v>12</v>
      </c>
      <c r="Y11" s="122">
        <v>-27.8</v>
      </c>
      <c r="Z11" s="122">
        <v>12.1</v>
      </c>
      <c r="AA11" s="122">
        <v>59.4</v>
      </c>
      <c r="AB11" s="122">
        <v>20.3</v>
      </c>
      <c r="AC11" s="122">
        <v>34.799999999999997</v>
      </c>
      <c r="AD11" s="122">
        <v>40.9</v>
      </c>
      <c r="AE11" s="122">
        <v>22</v>
      </c>
      <c r="AF11" s="122">
        <v>22.1</v>
      </c>
      <c r="AG11" s="122">
        <v>15.3</v>
      </c>
      <c r="AH11" s="122">
        <v>14</v>
      </c>
      <c r="AI11" s="122">
        <v>58.7</v>
      </c>
      <c r="AJ11" s="122">
        <v>51.4</v>
      </c>
      <c r="AK11" s="122">
        <v>33.799999999999997</v>
      </c>
      <c r="AL11" s="84" t="s">
        <v>42</v>
      </c>
    </row>
    <row r="12" spans="2:65" ht="11.25" customHeight="1" x14ac:dyDescent="0.2">
      <c r="B12" s="33" t="s">
        <v>37</v>
      </c>
      <c r="C12" s="96">
        <v>33.6</v>
      </c>
      <c r="D12" s="96">
        <v>-3.2</v>
      </c>
      <c r="E12" s="96">
        <v>-2.1</v>
      </c>
      <c r="F12" s="96">
        <v>-2.5</v>
      </c>
      <c r="G12" s="96">
        <v>-2</v>
      </c>
      <c r="H12" s="96">
        <v>-2.8</v>
      </c>
      <c r="I12" s="96">
        <v>-1.8</v>
      </c>
      <c r="J12" s="96">
        <v>-1.3</v>
      </c>
      <c r="K12" s="96">
        <v>-2.2999999999999998</v>
      </c>
      <c r="L12" s="96">
        <v>-3.5</v>
      </c>
      <c r="M12" s="96">
        <v>1.5</v>
      </c>
      <c r="N12" s="96">
        <v>-4.7</v>
      </c>
      <c r="O12" s="96">
        <v>-4.8</v>
      </c>
      <c r="P12" s="96">
        <v>-5.0999999999999996</v>
      </c>
      <c r="Q12" s="96">
        <v>-6.4</v>
      </c>
      <c r="R12" s="96">
        <v>-5</v>
      </c>
      <c r="S12" s="96">
        <v>-8.3000000000000007</v>
      </c>
      <c r="T12" s="96">
        <v>11.2</v>
      </c>
      <c r="U12" s="96">
        <v>1.4</v>
      </c>
      <c r="V12" s="96">
        <v>1</v>
      </c>
      <c r="W12" s="96">
        <v>33.5</v>
      </c>
      <c r="X12" s="96">
        <v>37.4</v>
      </c>
      <c r="Y12" s="96">
        <v>24.3</v>
      </c>
      <c r="Z12" s="96">
        <v>63.6</v>
      </c>
      <c r="AA12" s="96">
        <v>231.5</v>
      </c>
      <c r="AB12" s="96">
        <v>31.2</v>
      </c>
      <c r="AC12" s="96">
        <v>31.2</v>
      </c>
      <c r="AD12" s="96">
        <v>43</v>
      </c>
      <c r="AE12" s="96">
        <v>28.1</v>
      </c>
      <c r="AF12" s="96">
        <v>6.1</v>
      </c>
      <c r="AG12" s="96">
        <v>12.1</v>
      </c>
      <c r="AH12" s="96">
        <v>15.1</v>
      </c>
      <c r="AI12" s="96">
        <v>22.5</v>
      </c>
      <c r="AJ12" s="96">
        <v>55.8</v>
      </c>
      <c r="AK12" s="96">
        <v>11.7</v>
      </c>
      <c r="AL12" s="83" t="s">
        <v>43</v>
      </c>
    </row>
    <row r="13" spans="2:65" ht="11.25" customHeight="1" x14ac:dyDescent="0.2">
      <c r="B13" s="34" t="s">
        <v>16</v>
      </c>
      <c r="C13" s="122">
        <v>6.4</v>
      </c>
      <c r="D13" s="122">
        <v>-5.0999999999999996</v>
      </c>
      <c r="E13" s="122">
        <v>-1.4</v>
      </c>
      <c r="F13" s="122">
        <v>-1.8</v>
      </c>
      <c r="G13" s="122">
        <v>-1</v>
      </c>
      <c r="H13" s="122">
        <v>-1.3</v>
      </c>
      <c r="I13" s="122">
        <v>-1</v>
      </c>
      <c r="J13" s="122">
        <v>-0.6</v>
      </c>
      <c r="K13" s="122">
        <v>-0.6</v>
      </c>
      <c r="L13" s="122">
        <v>-1.4</v>
      </c>
      <c r="M13" s="122">
        <v>2</v>
      </c>
      <c r="N13" s="122">
        <v>-3.3</v>
      </c>
      <c r="O13" s="122">
        <v>-4.7</v>
      </c>
      <c r="P13" s="122">
        <v>-2.7</v>
      </c>
      <c r="Q13" s="122">
        <v>3.2</v>
      </c>
      <c r="R13" s="122">
        <v>5.5</v>
      </c>
      <c r="S13" s="122">
        <v>5.7</v>
      </c>
      <c r="T13" s="122">
        <v>9.1999999999999993</v>
      </c>
      <c r="U13" s="122">
        <v>0.6</v>
      </c>
      <c r="V13" s="122">
        <v>0.8</v>
      </c>
      <c r="W13" s="122">
        <v>9.5</v>
      </c>
      <c r="X13" s="122">
        <v>13.2</v>
      </c>
      <c r="Y13" s="122">
        <v>-11.7</v>
      </c>
      <c r="Z13" s="122">
        <v>13.2</v>
      </c>
      <c r="AA13" s="122">
        <v>153.6</v>
      </c>
      <c r="AB13" s="122">
        <v>18.899999999999999</v>
      </c>
      <c r="AC13" s="122">
        <v>20.6</v>
      </c>
      <c r="AD13" s="122">
        <v>44.5</v>
      </c>
      <c r="AE13" s="122">
        <v>-12.4</v>
      </c>
      <c r="AF13" s="122">
        <v>-2.1</v>
      </c>
      <c r="AG13" s="122">
        <v>-2.4</v>
      </c>
      <c r="AH13" s="122">
        <v>-7.4</v>
      </c>
      <c r="AI13" s="122">
        <v>-43.9</v>
      </c>
      <c r="AJ13" s="122">
        <v>-53</v>
      </c>
      <c r="AK13" s="122">
        <v>-8.1</v>
      </c>
      <c r="AL13" s="84" t="s">
        <v>44</v>
      </c>
    </row>
    <row r="14" spans="2:65" ht="11.25" customHeight="1" x14ac:dyDescent="0.2">
      <c r="B14" s="33" t="s">
        <v>17</v>
      </c>
      <c r="C14" s="96">
        <v>2.2000000000000002</v>
      </c>
      <c r="D14" s="96">
        <v>0.5</v>
      </c>
      <c r="E14" s="96">
        <v>3.6</v>
      </c>
      <c r="F14" s="96">
        <v>2.7</v>
      </c>
      <c r="G14" s="96">
        <v>2</v>
      </c>
      <c r="H14" s="96">
        <v>2.4</v>
      </c>
      <c r="I14" s="96">
        <v>1.8</v>
      </c>
      <c r="J14" s="96">
        <v>1.4</v>
      </c>
      <c r="K14" s="96">
        <v>1.8</v>
      </c>
      <c r="L14" s="96">
        <v>2.6</v>
      </c>
      <c r="M14" s="96">
        <v>3.1</v>
      </c>
      <c r="N14" s="96">
        <v>3.5</v>
      </c>
      <c r="O14" s="96">
        <v>3.4</v>
      </c>
      <c r="P14" s="96">
        <v>3.8</v>
      </c>
      <c r="Q14" s="96">
        <v>0</v>
      </c>
      <c r="R14" s="96">
        <v>0</v>
      </c>
      <c r="S14" s="96">
        <v>0</v>
      </c>
      <c r="T14" s="96">
        <v>0</v>
      </c>
      <c r="U14" s="96">
        <v>0</v>
      </c>
      <c r="V14" s="96">
        <v>3.2</v>
      </c>
      <c r="W14" s="96">
        <v>8.6</v>
      </c>
      <c r="X14" s="96">
        <v>10.5</v>
      </c>
      <c r="Y14" s="96">
        <v>10.3</v>
      </c>
      <c r="Z14" s="96">
        <v>14.5</v>
      </c>
      <c r="AA14" s="96">
        <v>63.3</v>
      </c>
      <c r="AB14" s="96">
        <v>9.5</v>
      </c>
      <c r="AC14" s="96">
        <v>21</v>
      </c>
      <c r="AD14" s="96">
        <v>30.5</v>
      </c>
      <c r="AE14" s="96">
        <v>20.8</v>
      </c>
      <c r="AF14" s="96">
        <v>9.8000000000000007</v>
      </c>
      <c r="AG14" s="96">
        <v>9.6</v>
      </c>
      <c r="AH14" s="96">
        <v>0.6</v>
      </c>
      <c r="AI14" s="96">
        <v>1.5</v>
      </c>
      <c r="AJ14" s="96">
        <v>1.5</v>
      </c>
      <c r="AK14" s="96">
        <v>0.5</v>
      </c>
      <c r="AL14" s="83" t="s">
        <v>45</v>
      </c>
    </row>
    <row r="15" spans="2:65" ht="11.25" customHeight="1" x14ac:dyDescent="0.2">
      <c r="B15" s="34" t="s">
        <v>18</v>
      </c>
      <c r="C15" s="122">
        <v>14</v>
      </c>
      <c r="D15" s="122">
        <v>83.3</v>
      </c>
      <c r="E15" s="122">
        <v>64.5</v>
      </c>
      <c r="F15" s="122">
        <v>59.9</v>
      </c>
      <c r="G15" s="122">
        <v>62.7</v>
      </c>
      <c r="H15" s="122">
        <v>70.2</v>
      </c>
      <c r="I15" s="122">
        <v>76.7</v>
      </c>
      <c r="J15" s="122">
        <v>75.7</v>
      </c>
      <c r="K15" s="122">
        <v>68.8</v>
      </c>
      <c r="L15" s="122">
        <v>63.5</v>
      </c>
      <c r="M15" s="122">
        <v>36.4</v>
      </c>
      <c r="N15" s="122">
        <v>63.9</v>
      </c>
      <c r="O15" s="122">
        <v>60.6</v>
      </c>
      <c r="P15" s="122">
        <v>22.6</v>
      </c>
      <c r="Q15" s="122">
        <v>23</v>
      </c>
      <c r="R15" s="122">
        <v>-23.2</v>
      </c>
      <c r="S15" s="122">
        <v>-229.7</v>
      </c>
      <c r="T15" s="122">
        <v>-369.8</v>
      </c>
      <c r="U15" s="122">
        <v>-143.4</v>
      </c>
      <c r="V15" s="122">
        <v>-123.1</v>
      </c>
      <c r="W15" s="122">
        <v>-186.5</v>
      </c>
      <c r="X15" s="122">
        <v>-7.3</v>
      </c>
      <c r="Y15" s="122">
        <v>90.1</v>
      </c>
      <c r="Z15" s="122">
        <v>-102.9</v>
      </c>
      <c r="AA15" s="122">
        <v>-502.9</v>
      </c>
      <c r="AB15" s="122">
        <v>21.6</v>
      </c>
      <c r="AC15" s="122">
        <v>-68.400000000000006</v>
      </c>
      <c r="AD15" s="122">
        <v>-8.4</v>
      </c>
      <c r="AE15" s="122">
        <v>78.400000000000006</v>
      </c>
      <c r="AF15" s="122">
        <v>48.4</v>
      </c>
      <c r="AG15" s="122">
        <v>41.4</v>
      </c>
      <c r="AH15" s="122">
        <v>-7.5</v>
      </c>
      <c r="AI15" s="122">
        <v>-121.1</v>
      </c>
      <c r="AJ15" s="122">
        <v>-504.7</v>
      </c>
      <c r="AK15" s="122">
        <v>-242</v>
      </c>
      <c r="AL15" s="84" t="s">
        <v>46</v>
      </c>
    </row>
    <row r="16" spans="2:65" ht="11.25" customHeight="1" x14ac:dyDescent="0.2">
      <c r="B16" s="33" t="s">
        <v>19</v>
      </c>
      <c r="C16" s="96">
        <v>5.7</v>
      </c>
      <c r="D16" s="96">
        <v>0.5</v>
      </c>
      <c r="E16" s="96">
        <v>-0.1</v>
      </c>
      <c r="F16" s="96">
        <v>-0.2</v>
      </c>
      <c r="G16" s="96">
        <v>0.3</v>
      </c>
      <c r="H16" s="96">
        <v>0.4</v>
      </c>
      <c r="I16" s="96">
        <v>0.4</v>
      </c>
      <c r="J16" s="96">
        <v>0.3</v>
      </c>
      <c r="K16" s="96">
        <v>0.5</v>
      </c>
      <c r="L16" s="96">
        <v>0.6</v>
      </c>
      <c r="M16" s="96">
        <v>-0.4</v>
      </c>
      <c r="N16" s="96">
        <v>-0.2</v>
      </c>
      <c r="O16" s="96">
        <v>-0.4</v>
      </c>
      <c r="P16" s="96">
        <v>0.6</v>
      </c>
      <c r="Q16" s="96">
        <v>1.3</v>
      </c>
      <c r="R16" s="96">
        <v>1.5</v>
      </c>
      <c r="S16" s="96">
        <v>2.8</v>
      </c>
      <c r="T16" s="96">
        <v>6.5</v>
      </c>
      <c r="U16" s="96">
        <v>1.1000000000000001</v>
      </c>
      <c r="V16" s="96">
        <v>0.8</v>
      </c>
      <c r="W16" s="96">
        <v>1.9</v>
      </c>
      <c r="X16" s="96">
        <v>3</v>
      </c>
      <c r="Y16" s="96">
        <v>3.2</v>
      </c>
      <c r="Z16" s="96">
        <v>3.1</v>
      </c>
      <c r="AA16" s="96">
        <v>6.5</v>
      </c>
      <c r="AB16" s="96">
        <v>-3.8</v>
      </c>
      <c r="AC16" s="96">
        <v>-9.9</v>
      </c>
      <c r="AD16" s="96">
        <v>-8.3000000000000007</v>
      </c>
      <c r="AE16" s="96">
        <v>-11.4</v>
      </c>
      <c r="AF16" s="96">
        <v>-2.6</v>
      </c>
      <c r="AG16" s="96">
        <v>-3.8</v>
      </c>
      <c r="AH16" s="96">
        <v>-5.0999999999999996</v>
      </c>
      <c r="AI16" s="96">
        <v>-7.3</v>
      </c>
      <c r="AJ16" s="96">
        <v>-11.2</v>
      </c>
      <c r="AK16" s="96">
        <v>-4.5</v>
      </c>
      <c r="AL16" s="83" t="s">
        <v>47</v>
      </c>
    </row>
    <row r="17" spans="2:38" ht="11.25" customHeight="1" x14ac:dyDescent="0.2">
      <c r="B17" s="34" t="s">
        <v>20</v>
      </c>
      <c r="C17" s="122">
        <v>3.9</v>
      </c>
      <c r="D17" s="122">
        <v>-7.3</v>
      </c>
      <c r="E17" s="122">
        <v>5.6</v>
      </c>
      <c r="F17" s="122">
        <v>15.6</v>
      </c>
      <c r="G17" s="122">
        <v>13.2</v>
      </c>
      <c r="H17" s="122">
        <v>2.8</v>
      </c>
      <c r="I17" s="122">
        <v>1.4</v>
      </c>
      <c r="J17" s="122">
        <v>5.4</v>
      </c>
      <c r="K17" s="122">
        <v>5</v>
      </c>
      <c r="L17" s="122">
        <v>2.7</v>
      </c>
      <c r="M17" s="122">
        <v>4</v>
      </c>
      <c r="N17" s="122">
        <v>3.2</v>
      </c>
      <c r="O17" s="122">
        <v>10.4</v>
      </c>
      <c r="P17" s="122">
        <v>21.8</v>
      </c>
      <c r="Q17" s="122">
        <v>12.3</v>
      </c>
      <c r="R17" s="122">
        <v>8</v>
      </c>
      <c r="S17" s="122">
        <v>-51.8</v>
      </c>
      <c r="T17" s="122">
        <v>-60.5</v>
      </c>
      <c r="U17" s="122">
        <v>-9.9</v>
      </c>
      <c r="V17" s="122">
        <v>-13.3</v>
      </c>
      <c r="W17" s="122">
        <v>-30.8</v>
      </c>
      <c r="X17" s="122">
        <v>-28.6</v>
      </c>
      <c r="Y17" s="122">
        <v>-7.3</v>
      </c>
      <c r="Z17" s="122">
        <v>18.8</v>
      </c>
      <c r="AA17" s="122">
        <v>-229.9</v>
      </c>
      <c r="AB17" s="122">
        <v>-28.8</v>
      </c>
      <c r="AC17" s="122">
        <v>-1</v>
      </c>
      <c r="AD17" s="122">
        <v>-131</v>
      </c>
      <c r="AE17" s="122">
        <v>-51.9</v>
      </c>
      <c r="AF17" s="122">
        <v>-6.7</v>
      </c>
      <c r="AG17" s="122">
        <v>8.1999999999999993</v>
      </c>
      <c r="AH17" s="122">
        <v>41.3</v>
      </c>
      <c r="AI17" s="122">
        <v>18.600000000000001</v>
      </c>
      <c r="AJ17" s="122">
        <v>183.6</v>
      </c>
      <c r="AK17" s="122">
        <v>30.5</v>
      </c>
      <c r="AL17" s="84" t="s">
        <v>48</v>
      </c>
    </row>
    <row r="18" spans="2:38" ht="11.25" customHeight="1" x14ac:dyDescent="0.2">
      <c r="B18" s="33" t="s">
        <v>21</v>
      </c>
      <c r="C18" s="96">
        <v>7.6</v>
      </c>
      <c r="D18" s="96">
        <v>7</v>
      </c>
      <c r="E18" s="96">
        <v>3.7</v>
      </c>
      <c r="F18" s="96">
        <v>1.4</v>
      </c>
      <c r="G18" s="96">
        <v>1</v>
      </c>
      <c r="H18" s="96">
        <v>1.2</v>
      </c>
      <c r="I18" s="96">
        <v>2.7</v>
      </c>
      <c r="J18" s="96">
        <v>2.1</v>
      </c>
      <c r="K18" s="96">
        <v>2.6</v>
      </c>
      <c r="L18" s="96">
        <v>3.8</v>
      </c>
      <c r="M18" s="96">
        <v>4.5</v>
      </c>
      <c r="N18" s="96">
        <v>5.0999999999999996</v>
      </c>
      <c r="O18" s="96">
        <v>5</v>
      </c>
      <c r="P18" s="96">
        <v>4.7</v>
      </c>
      <c r="Q18" s="96">
        <v>5.7</v>
      </c>
      <c r="R18" s="96">
        <v>9.6</v>
      </c>
      <c r="S18" s="96">
        <v>14.2</v>
      </c>
      <c r="T18" s="96">
        <v>31.9</v>
      </c>
      <c r="U18" s="96">
        <v>5.0999999999999996</v>
      </c>
      <c r="V18" s="96">
        <v>3.2</v>
      </c>
      <c r="W18" s="96">
        <v>8.6</v>
      </c>
      <c r="X18" s="96">
        <v>10.6</v>
      </c>
      <c r="Y18" s="96">
        <v>10.4</v>
      </c>
      <c r="Z18" s="96">
        <v>14.6</v>
      </c>
      <c r="AA18" s="96">
        <v>63.9</v>
      </c>
      <c r="AB18" s="96">
        <v>3.9</v>
      </c>
      <c r="AC18" s="96">
        <v>8.5</v>
      </c>
      <c r="AD18" s="96">
        <v>28.9</v>
      </c>
      <c r="AE18" s="96">
        <v>19.7</v>
      </c>
      <c r="AF18" s="96">
        <v>9.3000000000000007</v>
      </c>
      <c r="AG18" s="96">
        <v>-0.1</v>
      </c>
      <c r="AH18" s="96">
        <v>0</v>
      </c>
      <c r="AI18" s="96">
        <v>-0.5</v>
      </c>
      <c r="AJ18" s="96">
        <v>-0.5</v>
      </c>
      <c r="AK18" s="96">
        <v>-0.2</v>
      </c>
      <c r="AL18" s="83" t="s">
        <v>49</v>
      </c>
    </row>
    <row r="19" spans="2:38" ht="11.25" customHeight="1" x14ac:dyDescent="0.2">
      <c r="B19" s="34" t="s">
        <v>22</v>
      </c>
      <c r="C19" s="122">
        <v>3.6</v>
      </c>
      <c r="D19" s="122">
        <v>10.8</v>
      </c>
      <c r="E19" s="122">
        <v>8.6</v>
      </c>
      <c r="F19" s="122">
        <v>7</v>
      </c>
      <c r="G19" s="122">
        <v>5</v>
      </c>
      <c r="H19" s="122">
        <v>5.2</v>
      </c>
      <c r="I19" s="122">
        <v>3.6</v>
      </c>
      <c r="J19" s="122">
        <v>2.8</v>
      </c>
      <c r="K19" s="122">
        <v>3.7</v>
      </c>
      <c r="L19" s="122">
        <v>7.9</v>
      </c>
      <c r="M19" s="122">
        <v>11.2</v>
      </c>
      <c r="N19" s="122">
        <v>12.4</v>
      </c>
      <c r="O19" s="122">
        <v>12.5</v>
      </c>
      <c r="P19" s="122">
        <v>22</v>
      </c>
      <c r="Q19" s="122">
        <v>25.6</v>
      </c>
      <c r="R19" s="122">
        <v>40.700000000000003</v>
      </c>
      <c r="S19" s="122">
        <v>61</v>
      </c>
      <c r="T19" s="122">
        <v>134.9</v>
      </c>
      <c r="U19" s="122">
        <v>20.6</v>
      </c>
      <c r="V19" s="122">
        <v>13</v>
      </c>
      <c r="W19" s="122">
        <v>35.1</v>
      </c>
      <c r="X19" s="122">
        <v>27.7</v>
      </c>
      <c r="Y19" s="122">
        <v>20.9</v>
      </c>
      <c r="Z19" s="122">
        <v>30.3</v>
      </c>
      <c r="AA19" s="122">
        <v>126.3</v>
      </c>
      <c r="AB19" s="122">
        <v>2.6</v>
      </c>
      <c r="AC19" s="122">
        <v>1.9</v>
      </c>
      <c r="AD19" s="122">
        <v>3.8</v>
      </c>
      <c r="AE19" s="122">
        <v>-1</v>
      </c>
      <c r="AF19" s="122">
        <v>-0.6</v>
      </c>
      <c r="AG19" s="122">
        <v>-0.4</v>
      </c>
      <c r="AH19" s="122">
        <v>0</v>
      </c>
      <c r="AI19" s="122">
        <v>0.5</v>
      </c>
      <c r="AJ19" s="122">
        <v>12.3</v>
      </c>
      <c r="AK19" s="122">
        <v>6.3</v>
      </c>
      <c r="AL19" s="84" t="s">
        <v>50</v>
      </c>
    </row>
    <row r="20" spans="2:38" ht="11.25" customHeight="1" x14ac:dyDescent="0.2">
      <c r="B20" s="33" t="s">
        <v>38</v>
      </c>
      <c r="C20" s="96">
        <v>1.2</v>
      </c>
      <c r="D20" s="96">
        <v>-1.3</v>
      </c>
      <c r="E20" s="96">
        <v>-0.6</v>
      </c>
      <c r="F20" s="96">
        <v>-0.3</v>
      </c>
      <c r="G20" s="96">
        <v>-0.2</v>
      </c>
      <c r="H20" s="96">
        <v>-0.8</v>
      </c>
      <c r="I20" s="96">
        <v>-0.5</v>
      </c>
      <c r="J20" s="96">
        <v>-0.5</v>
      </c>
      <c r="K20" s="96">
        <v>-0.5</v>
      </c>
      <c r="L20" s="96">
        <v>-0.8</v>
      </c>
      <c r="M20" s="96">
        <v>-1</v>
      </c>
      <c r="N20" s="96">
        <v>-1.5</v>
      </c>
      <c r="O20" s="96">
        <v>-1.3</v>
      </c>
      <c r="P20" s="96">
        <v>0.3</v>
      </c>
      <c r="Q20" s="96">
        <v>-1.6</v>
      </c>
      <c r="R20" s="96">
        <v>-0.9</v>
      </c>
      <c r="S20" s="96">
        <v>-4</v>
      </c>
      <c r="T20" s="96">
        <v>-4.3</v>
      </c>
      <c r="U20" s="96">
        <v>-1.1000000000000001</v>
      </c>
      <c r="V20" s="96">
        <v>0</v>
      </c>
      <c r="W20" s="96">
        <v>0</v>
      </c>
      <c r="X20" s="96">
        <v>0</v>
      </c>
      <c r="Y20" s="96">
        <v>3.7</v>
      </c>
      <c r="Z20" s="96">
        <v>5.2</v>
      </c>
      <c r="AA20" s="96">
        <v>22.8</v>
      </c>
      <c r="AB20" s="96">
        <v>0.5</v>
      </c>
      <c r="AC20" s="96">
        <v>9.6999999999999993</v>
      </c>
      <c r="AD20" s="96">
        <v>-1</v>
      </c>
      <c r="AE20" s="96">
        <v>1.5</v>
      </c>
      <c r="AF20" s="96">
        <v>1.4</v>
      </c>
      <c r="AG20" s="96">
        <v>8.3000000000000007</v>
      </c>
      <c r="AH20" s="96">
        <v>8.5</v>
      </c>
      <c r="AI20" s="96">
        <v>25.8</v>
      </c>
      <c r="AJ20" s="96">
        <v>26.3</v>
      </c>
      <c r="AK20" s="96">
        <v>4.8</v>
      </c>
      <c r="AL20" s="83" t="s">
        <v>51</v>
      </c>
    </row>
    <row r="21" spans="2:38" ht="11.25" customHeight="1" x14ac:dyDescent="0.2">
      <c r="B21" s="98" t="s">
        <v>39</v>
      </c>
      <c r="C21" s="123">
        <v>4.5999999999999996</v>
      </c>
      <c r="D21" s="123">
        <v>-0.1</v>
      </c>
      <c r="E21" s="123">
        <v>0.8</v>
      </c>
      <c r="F21" s="123">
        <v>1.2</v>
      </c>
      <c r="G21" s="123">
        <v>1.1000000000000001</v>
      </c>
      <c r="H21" s="123">
        <v>0.4</v>
      </c>
      <c r="I21" s="123">
        <v>0.5</v>
      </c>
      <c r="J21" s="123">
        <v>0.8</v>
      </c>
      <c r="K21" s="123">
        <v>2</v>
      </c>
      <c r="L21" s="123">
        <v>2.1</v>
      </c>
      <c r="M21" s="123">
        <v>3.3</v>
      </c>
      <c r="N21" s="123">
        <v>1.4</v>
      </c>
      <c r="O21" s="123">
        <v>2.6</v>
      </c>
      <c r="P21" s="123">
        <v>4.3</v>
      </c>
      <c r="Q21" s="123">
        <v>2.5</v>
      </c>
      <c r="R21" s="123">
        <v>7.4</v>
      </c>
      <c r="S21" s="123">
        <v>13.6</v>
      </c>
      <c r="T21" s="123">
        <v>28.3</v>
      </c>
      <c r="U21" s="123">
        <v>4.3</v>
      </c>
      <c r="V21" s="123">
        <v>2.6</v>
      </c>
      <c r="W21" s="123">
        <v>2.2000000000000002</v>
      </c>
      <c r="X21" s="123">
        <v>7.5</v>
      </c>
      <c r="Y21" s="123">
        <v>8.3000000000000007</v>
      </c>
      <c r="Z21" s="123">
        <v>11</v>
      </c>
      <c r="AA21" s="123">
        <v>27</v>
      </c>
      <c r="AB21" s="123">
        <v>7.2</v>
      </c>
      <c r="AC21" s="123">
        <v>27.2</v>
      </c>
      <c r="AD21" s="123">
        <v>26.9</v>
      </c>
      <c r="AE21" s="123">
        <v>16.899999999999999</v>
      </c>
      <c r="AF21" s="123">
        <v>7.8</v>
      </c>
      <c r="AG21" s="123">
        <v>5.7</v>
      </c>
      <c r="AH21" s="123">
        <v>25.2</v>
      </c>
      <c r="AI21" s="123">
        <v>47.3</v>
      </c>
      <c r="AJ21" s="123">
        <v>78.900000000000006</v>
      </c>
      <c r="AK21" s="123">
        <v>27.5</v>
      </c>
      <c r="AL21" s="120" t="s">
        <v>52</v>
      </c>
    </row>
    <row r="22" spans="2:38" ht="11" customHeight="1" x14ac:dyDescent="0.2">
      <c r="B22" s="33" t="s">
        <v>128</v>
      </c>
      <c r="C22" s="33"/>
      <c r="D22" s="33"/>
      <c r="E22" s="33"/>
      <c r="F22" s="33"/>
      <c r="G22" s="33"/>
      <c r="H22" s="33"/>
      <c r="I22" s="33"/>
      <c r="J22" s="33"/>
      <c r="K22" s="33"/>
      <c r="L22" s="33"/>
      <c r="M22" s="33"/>
      <c r="N22" s="33"/>
      <c r="O22" s="33"/>
      <c r="P22" s="33"/>
      <c r="Q22" s="33"/>
      <c r="R22" s="33"/>
      <c r="S22" s="33"/>
      <c r="T22" s="33"/>
      <c r="U22" s="33"/>
      <c r="V22" s="33"/>
      <c r="AI22" s="37"/>
      <c r="AJ22" s="37"/>
      <c r="AK22" s="37"/>
    </row>
    <row r="23" spans="2:38" ht="10" x14ac:dyDescent="0.2">
      <c r="B23" s="8" t="s">
        <v>8</v>
      </c>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37"/>
      <c r="AJ23" s="37"/>
      <c r="AK23" s="37"/>
      <c r="AL23" s="5" t="s">
        <v>54</v>
      </c>
    </row>
    <row r="24" spans="2:38" ht="10" x14ac:dyDescent="0.2">
      <c r="B24" s="36" t="s">
        <v>9</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37"/>
      <c r="AJ24" s="37"/>
      <c r="AK24" s="37"/>
      <c r="AL24" s="5" t="s">
        <v>55</v>
      </c>
    </row>
    <row r="25" spans="2:38" ht="10" x14ac:dyDescent="0.2">
      <c r="B25" s="36" t="s">
        <v>132</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37"/>
      <c r="AJ25" s="37"/>
      <c r="AK25" s="37"/>
      <c r="AL25" s="5" t="s">
        <v>131</v>
      </c>
    </row>
    <row r="26" spans="2:38" ht="14.5" x14ac:dyDescent="0.35">
      <c r="B26" s="92" t="s">
        <v>113</v>
      </c>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37"/>
      <c r="AJ26" s="37"/>
      <c r="AK26" s="37"/>
      <c r="AL26" s="93" t="s">
        <v>114</v>
      </c>
    </row>
    <row r="27" spans="2:38" ht="15" customHeight="1" x14ac:dyDescent="0.2">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37"/>
      <c r="AJ27" s="37"/>
      <c r="AK27" s="37"/>
    </row>
    <row r="28" spans="2:38" ht="15" customHeight="1" x14ac:dyDescent="0.2">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37"/>
      <c r="AJ28" s="37"/>
      <c r="AK28" s="37"/>
    </row>
    <row r="29" spans="2:38" ht="15" customHeight="1" x14ac:dyDescent="0.2">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37"/>
      <c r="AJ29" s="37"/>
      <c r="AK29" s="37"/>
    </row>
    <row r="30" spans="2:38" ht="15" customHeight="1" x14ac:dyDescent="0.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37"/>
      <c r="AJ30" s="37"/>
      <c r="AK30" s="37"/>
    </row>
    <row r="31" spans="2:38" ht="15" customHeight="1" x14ac:dyDescent="0.2">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37"/>
      <c r="AJ31" s="37"/>
      <c r="AK31" s="37"/>
    </row>
    <row r="32" spans="2:38" ht="15" customHeight="1" x14ac:dyDescent="0.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37"/>
      <c r="AJ32" s="37"/>
      <c r="AK32" s="37"/>
    </row>
    <row r="33" spans="3:37" ht="15" customHeight="1" x14ac:dyDescent="0.2">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37"/>
      <c r="AJ33" s="37"/>
      <c r="AK33" s="37"/>
    </row>
    <row r="34" spans="3:37" ht="15" customHeight="1" x14ac:dyDescent="0.2">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37"/>
      <c r="AJ34" s="37"/>
      <c r="AK34" s="37"/>
    </row>
    <row r="35" spans="3:37" ht="15" customHeight="1" x14ac:dyDescent="0.2">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37"/>
      <c r="AI35" s="37"/>
      <c r="AJ35" s="37"/>
      <c r="AK35" s="37"/>
    </row>
    <row r="36" spans="3:37" ht="15" customHeight="1" x14ac:dyDescent="0.2">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37"/>
      <c r="AI36" s="37"/>
      <c r="AJ36" s="37"/>
      <c r="AK36" s="37"/>
    </row>
    <row r="37" spans="3:37" ht="15" customHeight="1" x14ac:dyDescent="0.35">
      <c r="C37" s="114"/>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37"/>
      <c r="AI37" s="37"/>
      <c r="AJ37" s="37"/>
      <c r="AK37" s="37"/>
    </row>
    <row r="38" spans="3:37" ht="15" customHeight="1" x14ac:dyDescent="0.35">
      <c r="C38" s="114"/>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14"/>
      <c r="AI38" s="114"/>
      <c r="AJ38" s="37"/>
      <c r="AK38" s="37"/>
    </row>
    <row r="39" spans="3:37" ht="15" customHeight="1" x14ac:dyDescent="0.2">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J39" s="37"/>
      <c r="AK39" s="37"/>
    </row>
    <row r="40" spans="3:37" ht="15" customHeight="1" x14ac:dyDescent="0.2">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row>
    <row r="41" spans="3:37" ht="15" customHeight="1" x14ac:dyDescent="0.2">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row>
    <row r="42" spans="3:37" ht="15" customHeight="1" x14ac:dyDescent="0.2">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row>
    <row r="43" spans="3:37" ht="15" customHeight="1" x14ac:dyDescent="0.2">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row>
    <row r="44" spans="3:37" ht="15" customHeight="1"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3:37" ht="15" customHeight="1"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3:37" ht="15" customHeight="1"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3:37" ht="15" customHeight="1"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3:37" ht="15" customHeight="1"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5" customHeight="1"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5" customHeight="1"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5" customHeight="1"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5" customHeight="1"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row r="53" spans="4:33" ht="15" customHeight="1" x14ac:dyDescent="0.35">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row>
    <row r="54" spans="4:33" ht="15" customHeight="1" x14ac:dyDescent="0.35">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row>
  </sheetData>
  <mergeCells count="5">
    <mergeCell ref="S2:AL2"/>
    <mergeCell ref="D4:O4"/>
    <mergeCell ref="P4:AA4"/>
    <mergeCell ref="B2:I2"/>
    <mergeCell ref="AB4:AJ4"/>
  </mergeCells>
  <phoneticPr fontId="5" type="noConversion"/>
  <hyperlinks>
    <hyperlink ref="B26" location="Index!A1" display="Return to Main Page" xr:uid="{2668F41C-2BC8-4ECC-B700-C37F0F933334}"/>
    <hyperlink ref="AL26" location="Index!A1" display="العودة إلى الصفحة الرئيسية " xr:uid="{51A3BFAD-109A-4410-9D34-533194BB225B}"/>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I81"/>
  <sheetViews>
    <sheetView showGridLines="0" topLeftCell="U2" zoomScaleNormal="100" workbookViewId="0">
      <selection activeCell="AK22" sqref="AK22"/>
    </sheetView>
  </sheetViews>
  <sheetFormatPr defaultColWidth="12.6328125" defaultRowHeight="10" x14ac:dyDescent="0.2"/>
  <cols>
    <col min="1" max="1" width="5.26953125" style="5" customWidth="1"/>
    <col min="2" max="2" width="53.1796875" style="5" customWidth="1"/>
    <col min="3" max="4" width="7" style="5" customWidth="1"/>
    <col min="5" max="37" width="7.453125" style="5" customWidth="1"/>
    <col min="38" max="38" width="42.1796875" style="37" customWidth="1"/>
    <col min="39" max="39" width="8.08984375" style="5" customWidth="1"/>
    <col min="40" max="40" width="6.81640625" style="5" customWidth="1"/>
    <col min="41" max="16384" width="12.6328125" style="5"/>
  </cols>
  <sheetData>
    <row r="1" spans="2:61" x14ac:dyDescent="0.2">
      <c r="AL1" s="37" t="s">
        <v>129</v>
      </c>
    </row>
    <row r="2" spans="2:61" ht="14.5" customHeight="1" x14ac:dyDescent="0.2">
      <c r="B2" s="136" t="s">
        <v>120</v>
      </c>
      <c r="C2" s="136"/>
      <c r="D2" s="136"/>
      <c r="E2" s="136"/>
      <c r="F2" s="136"/>
      <c r="U2" s="6"/>
      <c r="V2" s="6"/>
      <c r="W2" s="6"/>
      <c r="X2" s="6"/>
      <c r="Y2" s="6"/>
      <c r="Z2" s="6"/>
      <c r="AA2" s="6"/>
      <c r="AB2" s="6"/>
      <c r="AC2" s="138" t="s">
        <v>121</v>
      </c>
      <c r="AD2" s="138"/>
      <c r="AE2" s="138"/>
      <c r="AF2" s="138"/>
      <c r="AG2" s="138"/>
      <c r="AH2" s="138"/>
      <c r="AI2" s="138"/>
      <c r="AJ2" s="138"/>
      <c r="AK2" s="138"/>
      <c r="AL2" s="138"/>
    </row>
    <row r="3" spans="2:61" ht="11.5" customHeight="1" x14ac:dyDescent="0.2">
      <c r="B3" s="115" t="s">
        <v>133</v>
      </c>
      <c r="C3" s="115"/>
      <c r="D3" s="115"/>
      <c r="E3" s="115"/>
      <c r="F3" s="115"/>
      <c r="U3" s="6"/>
      <c r="V3" s="6"/>
      <c r="W3" s="6"/>
      <c r="X3" s="6"/>
      <c r="Y3" s="6"/>
      <c r="Z3" s="6"/>
      <c r="AA3" s="6"/>
      <c r="AB3" s="6"/>
      <c r="AC3" s="116"/>
      <c r="AD3" s="116"/>
      <c r="AE3" s="116"/>
      <c r="AF3" s="116"/>
      <c r="AG3" s="116"/>
      <c r="AH3" s="116"/>
      <c r="AI3" s="125"/>
      <c r="AJ3" s="127"/>
      <c r="AK3" s="132"/>
      <c r="AL3" s="116" t="s">
        <v>133</v>
      </c>
    </row>
    <row r="4" spans="2:61" ht="10.5" x14ac:dyDescent="0.2">
      <c r="B4" s="28" t="s">
        <v>12</v>
      </c>
      <c r="C4" s="102"/>
      <c r="D4" s="134" t="s">
        <v>104</v>
      </c>
      <c r="E4" s="134"/>
      <c r="F4" s="134"/>
      <c r="G4" s="134"/>
      <c r="H4" s="134"/>
      <c r="I4" s="134"/>
      <c r="J4" s="134"/>
      <c r="K4" s="134"/>
      <c r="L4" s="134"/>
      <c r="M4" s="134"/>
      <c r="N4" s="134"/>
      <c r="O4" s="134"/>
      <c r="P4" s="134" t="s">
        <v>109</v>
      </c>
      <c r="Q4" s="134"/>
      <c r="R4" s="134"/>
      <c r="S4" s="134"/>
      <c r="T4" s="134"/>
      <c r="U4" s="134"/>
      <c r="V4" s="134"/>
      <c r="W4" s="134"/>
      <c r="X4" s="134"/>
      <c r="Y4" s="134"/>
      <c r="Z4" s="134"/>
      <c r="AA4" s="134"/>
      <c r="AB4" s="134" t="s">
        <v>124</v>
      </c>
      <c r="AC4" s="134"/>
      <c r="AD4" s="134"/>
      <c r="AE4" s="134"/>
      <c r="AF4" s="134"/>
      <c r="AG4" s="134"/>
      <c r="AH4" s="134"/>
      <c r="AI4" s="134"/>
      <c r="AJ4" s="134"/>
      <c r="AK4" s="131"/>
      <c r="AL4" s="85"/>
    </row>
    <row r="5" spans="2:61"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29"/>
    </row>
    <row r="6" spans="2:61" ht="11.5" x14ac:dyDescent="0.25">
      <c r="B6" s="28"/>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29" t="s">
        <v>65</v>
      </c>
      <c r="AM6" s="49"/>
    </row>
    <row r="7" spans="2:61" s="49" customFormat="1" ht="11.5" x14ac:dyDescent="0.25">
      <c r="B7" s="50" t="s">
        <v>107</v>
      </c>
      <c r="C7" s="50"/>
      <c r="D7" s="61"/>
      <c r="E7" s="61"/>
      <c r="F7" s="61"/>
      <c r="G7" s="61"/>
      <c r="H7" s="61"/>
      <c r="I7" s="61"/>
      <c r="J7" s="61"/>
      <c r="K7" s="61"/>
      <c r="L7" s="61"/>
      <c r="M7" s="61"/>
      <c r="N7" s="61"/>
      <c r="O7" s="61"/>
      <c r="P7" s="78"/>
      <c r="Q7" s="61"/>
      <c r="R7" s="61"/>
      <c r="S7" s="61"/>
      <c r="T7" s="61"/>
      <c r="U7" s="61"/>
      <c r="V7" s="61"/>
      <c r="W7" s="61"/>
      <c r="X7" s="61"/>
      <c r="Y7" s="61"/>
      <c r="Z7" s="61"/>
      <c r="AA7" s="61"/>
      <c r="AB7" s="61"/>
      <c r="AC7" s="61"/>
      <c r="AD7" s="61"/>
      <c r="AE7" s="61"/>
      <c r="AF7" s="61"/>
      <c r="AG7" s="61"/>
      <c r="AH7" s="61"/>
      <c r="AI7" s="61"/>
      <c r="AJ7" s="61"/>
      <c r="AK7" s="61"/>
      <c r="AL7" s="51" t="s">
        <v>108</v>
      </c>
      <c r="AN7" s="5"/>
      <c r="AQ7" s="1"/>
      <c r="AR7" s="1"/>
      <c r="AS7" s="1"/>
      <c r="AT7" s="1"/>
      <c r="AU7" s="1"/>
      <c r="AV7" s="1"/>
      <c r="AW7" s="1"/>
      <c r="AX7" s="1"/>
      <c r="AY7" s="1"/>
      <c r="AZ7" s="1"/>
      <c r="BA7" s="1"/>
    </row>
    <row r="8" spans="2:61" ht="11.5" x14ac:dyDescent="0.25">
      <c r="B8" s="48" t="s">
        <v>10</v>
      </c>
      <c r="C8" s="62">
        <v>100</v>
      </c>
      <c r="D8" s="86">
        <v>2.1</v>
      </c>
      <c r="E8" s="86">
        <v>4</v>
      </c>
      <c r="F8" s="86">
        <v>5.3</v>
      </c>
      <c r="G8" s="86">
        <v>7.1</v>
      </c>
      <c r="H8" s="86">
        <v>5.8</v>
      </c>
      <c r="I8" s="86">
        <v>7.5</v>
      </c>
      <c r="J8" s="86">
        <v>9.6</v>
      </c>
      <c r="K8" s="86">
        <v>7.7</v>
      </c>
      <c r="L8" s="86">
        <v>5.2</v>
      </c>
      <c r="M8" s="86">
        <v>4.5</v>
      </c>
      <c r="N8" s="86">
        <v>3.8</v>
      </c>
      <c r="O8" s="86">
        <v>3.9</v>
      </c>
      <c r="P8" s="86">
        <v>2.8</v>
      </c>
      <c r="Q8" s="86">
        <v>2.2999999999999998</v>
      </c>
      <c r="R8" s="86">
        <v>1.3</v>
      </c>
      <c r="S8" s="86">
        <v>-0.9</v>
      </c>
      <c r="T8" s="86">
        <v>-0.4</v>
      </c>
      <c r="U8" s="86">
        <v>-2.4</v>
      </c>
      <c r="V8" s="86">
        <v>-3.8</v>
      </c>
      <c r="W8" s="86">
        <v>-1.4</v>
      </c>
      <c r="X8" s="86">
        <v>1.2</v>
      </c>
      <c r="Y8" s="86">
        <v>0.9</v>
      </c>
      <c r="Z8" s="86">
        <v>0.8</v>
      </c>
      <c r="AA8" s="86">
        <v>0.2</v>
      </c>
      <c r="AB8" s="86">
        <v>1.4</v>
      </c>
      <c r="AC8" s="86">
        <v>0.6</v>
      </c>
      <c r="AD8" s="86">
        <v>0.4</v>
      </c>
      <c r="AE8" s="86">
        <v>0.6</v>
      </c>
      <c r="AF8" s="86">
        <v>1.3</v>
      </c>
      <c r="AG8" s="86">
        <v>1.4</v>
      </c>
      <c r="AH8" s="86">
        <v>1.1000000000000001</v>
      </c>
      <c r="AI8" s="86">
        <v>0.3</v>
      </c>
      <c r="AJ8" s="86">
        <v>-0.3</v>
      </c>
      <c r="AK8" s="86">
        <v>-0.8</v>
      </c>
      <c r="AL8" s="54" t="s">
        <v>53</v>
      </c>
      <c r="AM8" s="49"/>
      <c r="AO8" s="49"/>
      <c r="AP8" s="49"/>
      <c r="AQ8" s="1"/>
      <c r="AR8" s="1"/>
      <c r="AS8" s="1"/>
      <c r="AT8" s="1"/>
      <c r="AU8" s="1"/>
      <c r="AV8" s="1"/>
      <c r="AW8" s="1"/>
      <c r="AX8" s="1"/>
      <c r="AY8" s="1"/>
      <c r="AZ8" s="1"/>
      <c r="BA8" s="1"/>
    </row>
    <row r="9" spans="2:61" ht="11.5" x14ac:dyDescent="0.25">
      <c r="B9" s="34" t="s">
        <v>13</v>
      </c>
      <c r="C9" s="113">
        <v>12</v>
      </c>
      <c r="D9" s="87">
        <v>3.4</v>
      </c>
      <c r="E9" s="87">
        <v>5.2</v>
      </c>
      <c r="F9" s="87">
        <v>6.7</v>
      </c>
      <c r="G9" s="87">
        <v>9.8000000000000007</v>
      </c>
      <c r="H9" s="87">
        <v>10.199999999999999</v>
      </c>
      <c r="I9" s="87">
        <v>9.3000000000000007</v>
      </c>
      <c r="J9" s="87">
        <v>10.1</v>
      </c>
      <c r="K9" s="87">
        <v>11.7</v>
      </c>
      <c r="L9" s="87">
        <v>9.4</v>
      </c>
      <c r="M9" s="87">
        <v>10</v>
      </c>
      <c r="N9" s="87">
        <v>7</v>
      </c>
      <c r="O9" s="87">
        <v>6.5</v>
      </c>
      <c r="P9" s="87">
        <v>5.9</v>
      </c>
      <c r="Q9" s="87">
        <v>5.6</v>
      </c>
      <c r="R9" s="87">
        <v>5.2</v>
      </c>
      <c r="S9" s="87">
        <v>5.4</v>
      </c>
      <c r="T9" s="87">
        <v>3.5</v>
      </c>
      <c r="U9" s="87">
        <v>3.5</v>
      </c>
      <c r="V9" s="87">
        <v>2.8</v>
      </c>
      <c r="W9" s="87">
        <v>1.2</v>
      </c>
      <c r="X9" s="87">
        <v>1.3</v>
      </c>
      <c r="Y9" s="87">
        <v>-2.2999999999999998</v>
      </c>
      <c r="Z9" s="87">
        <v>1.1000000000000001</v>
      </c>
      <c r="AA9" s="87">
        <v>1.2</v>
      </c>
      <c r="AB9" s="87">
        <v>1.9</v>
      </c>
      <c r="AC9" s="87">
        <v>1.2</v>
      </c>
      <c r="AD9" s="87">
        <v>1</v>
      </c>
      <c r="AE9" s="87">
        <v>-0.5</v>
      </c>
      <c r="AF9" s="87">
        <v>0.8</v>
      </c>
      <c r="AG9" s="87">
        <v>0.6</v>
      </c>
      <c r="AH9" s="87">
        <v>1.3</v>
      </c>
      <c r="AI9" s="87">
        <v>2.7</v>
      </c>
      <c r="AJ9" s="87">
        <v>1.6</v>
      </c>
      <c r="AK9" s="87">
        <v>3.1</v>
      </c>
      <c r="AL9" s="53" t="s">
        <v>40</v>
      </c>
      <c r="AM9" s="49"/>
      <c r="AO9" s="49"/>
      <c r="AP9" s="49"/>
      <c r="AQ9" s="1"/>
      <c r="AR9" s="1"/>
      <c r="AS9" s="1"/>
      <c r="AT9" s="1"/>
      <c r="AU9" s="1"/>
      <c r="AV9" s="1"/>
      <c r="AW9" s="1"/>
    </row>
    <row r="10" spans="2:61" ht="11.5" x14ac:dyDescent="0.25">
      <c r="B10" s="33" t="s">
        <v>14</v>
      </c>
      <c r="C10" s="112">
        <v>0.2</v>
      </c>
      <c r="D10" s="88">
        <v>1.1000000000000001</v>
      </c>
      <c r="E10" s="88">
        <v>0.8</v>
      </c>
      <c r="F10" s="88">
        <v>0.4</v>
      </c>
      <c r="G10" s="88">
        <v>-0.1</v>
      </c>
      <c r="H10" s="88">
        <v>0.5</v>
      </c>
      <c r="I10" s="88">
        <v>0.6</v>
      </c>
      <c r="J10" s="88">
        <v>-1.1000000000000001</v>
      </c>
      <c r="K10" s="88">
        <v>-1.1000000000000001</v>
      </c>
      <c r="L10" s="88">
        <v>-1.1000000000000001</v>
      </c>
      <c r="M10" s="88">
        <v>-0.8</v>
      </c>
      <c r="N10" s="88">
        <v>-1.1000000000000001</v>
      </c>
      <c r="O10" s="88">
        <v>-0.7</v>
      </c>
      <c r="P10" s="88">
        <v>-0.2</v>
      </c>
      <c r="Q10" s="88">
        <v>-0.1</v>
      </c>
      <c r="R10" s="88">
        <v>-0.8</v>
      </c>
      <c r="S10" s="88">
        <v>-0.8</v>
      </c>
      <c r="T10" s="88">
        <v>-0.8</v>
      </c>
      <c r="U10" s="88">
        <v>-0.7</v>
      </c>
      <c r="V10" s="88">
        <v>-0.7</v>
      </c>
      <c r="W10" s="88">
        <v>-0.6</v>
      </c>
      <c r="X10" s="88">
        <v>-0.6</v>
      </c>
      <c r="Y10" s="88">
        <v>-1</v>
      </c>
      <c r="Z10" s="88">
        <v>-0.6</v>
      </c>
      <c r="AA10" s="88">
        <v>-0.6</v>
      </c>
      <c r="AB10" s="88">
        <v>-1.4</v>
      </c>
      <c r="AC10" s="88">
        <v>-1.3</v>
      </c>
      <c r="AD10" s="88">
        <v>-0.1</v>
      </c>
      <c r="AE10" s="88">
        <v>0.3</v>
      </c>
      <c r="AF10" s="88">
        <v>0.2</v>
      </c>
      <c r="AG10" s="88">
        <v>1.9</v>
      </c>
      <c r="AH10" s="88">
        <v>1.7</v>
      </c>
      <c r="AI10" s="88">
        <v>1.5</v>
      </c>
      <c r="AJ10" s="88">
        <v>1</v>
      </c>
      <c r="AK10" s="88">
        <v>1.4</v>
      </c>
      <c r="AL10" s="52" t="s">
        <v>41</v>
      </c>
      <c r="AM10" s="49"/>
      <c r="AO10" s="49"/>
      <c r="AP10" s="49"/>
      <c r="AQ10" s="1"/>
      <c r="AR10" s="1"/>
      <c r="AS10" s="1"/>
      <c r="AT10" s="1"/>
      <c r="AU10" s="1"/>
      <c r="AV10" s="1"/>
      <c r="AW10" s="1"/>
      <c r="BB10" s="1"/>
      <c r="BC10" s="1"/>
      <c r="BD10" s="1"/>
      <c r="BE10" s="1"/>
      <c r="BF10" s="1"/>
      <c r="BG10" s="1"/>
      <c r="BH10" s="1"/>
      <c r="BI10" s="1"/>
    </row>
    <row r="11" spans="2:61" ht="11.5" x14ac:dyDescent="0.25">
      <c r="B11" s="34" t="s">
        <v>15</v>
      </c>
      <c r="C11" s="113">
        <v>4.9000000000000004</v>
      </c>
      <c r="D11" s="87">
        <v>-2</v>
      </c>
      <c r="E11" s="87">
        <v>1</v>
      </c>
      <c r="F11" s="87">
        <v>1.7</v>
      </c>
      <c r="G11" s="87">
        <v>2.2000000000000002</v>
      </c>
      <c r="H11" s="87">
        <v>2</v>
      </c>
      <c r="I11" s="87">
        <v>2.4</v>
      </c>
      <c r="J11" s="87">
        <v>2.8</v>
      </c>
      <c r="K11" s="87">
        <v>2</v>
      </c>
      <c r="L11" s="87">
        <v>1</v>
      </c>
      <c r="M11" s="87">
        <v>7.2</v>
      </c>
      <c r="N11" s="87">
        <v>-1.3</v>
      </c>
      <c r="O11" s="87">
        <v>-2.5</v>
      </c>
      <c r="P11" s="87">
        <v>1.1000000000000001</v>
      </c>
      <c r="Q11" s="87">
        <v>1.9</v>
      </c>
      <c r="R11" s="87">
        <v>2.5</v>
      </c>
      <c r="S11" s="87">
        <v>4.0999999999999996</v>
      </c>
      <c r="T11" s="87">
        <v>0.1</v>
      </c>
      <c r="U11" s="87">
        <v>2.4</v>
      </c>
      <c r="V11" s="87">
        <v>2.6</v>
      </c>
      <c r="W11" s="87">
        <v>2.5</v>
      </c>
      <c r="X11" s="87">
        <v>3.1</v>
      </c>
      <c r="Y11" s="87">
        <v>-6.8</v>
      </c>
      <c r="Z11" s="87">
        <v>2.2000000000000002</v>
      </c>
      <c r="AA11" s="87">
        <v>2.5</v>
      </c>
      <c r="AB11" s="87">
        <v>6</v>
      </c>
      <c r="AC11" s="87">
        <v>4.5999999999999996</v>
      </c>
      <c r="AD11" s="87">
        <v>3.7</v>
      </c>
      <c r="AE11" s="87">
        <v>2.9</v>
      </c>
      <c r="AF11" s="87">
        <v>6.3</v>
      </c>
      <c r="AG11" s="87">
        <v>4.4000000000000004</v>
      </c>
      <c r="AH11" s="87">
        <v>3.1</v>
      </c>
      <c r="AI11" s="87">
        <v>4.3</v>
      </c>
      <c r="AJ11" s="87">
        <v>3.7</v>
      </c>
      <c r="AK11" s="87">
        <v>7.1</v>
      </c>
      <c r="AL11" s="53" t="s">
        <v>42</v>
      </c>
      <c r="AM11" s="49"/>
      <c r="AO11" s="49"/>
      <c r="AP11" s="49"/>
      <c r="AQ11" s="1"/>
      <c r="AR11" s="1"/>
      <c r="AS11" s="1"/>
      <c r="AT11" s="1"/>
      <c r="AU11" s="1"/>
      <c r="AV11" s="1"/>
      <c r="AW11" s="1"/>
    </row>
    <row r="12" spans="2:61" ht="11.5" x14ac:dyDescent="0.25">
      <c r="B12" s="33" t="s">
        <v>37</v>
      </c>
      <c r="C12" s="112">
        <v>33.6</v>
      </c>
      <c r="D12" s="88">
        <v>-0.2</v>
      </c>
      <c r="E12" s="88">
        <v>-0.2</v>
      </c>
      <c r="F12" s="88">
        <v>-0.4</v>
      </c>
      <c r="G12" s="88">
        <v>-0.4</v>
      </c>
      <c r="H12" s="88">
        <v>-0.5</v>
      </c>
      <c r="I12" s="88">
        <v>-0.4</v>
      </c>
      <c r="J12" s="88">
        <v>-0.4</v>
      </c>
      <c r="K12" s="88">
        <v>-0.5</v>
      </c>
      <c r="L12" s="88">
        <v>-0.5</v>
      </c>
      <c r="M12" s="88">
        <v>0.2</v>
      </c>
      <c r="N12" s="88">
        <v>-0.6</v>
      </c>
      <c r="O12" s="88">
        <v>-0.6</v>
      </c>
      <c r="P12" s="88">
        <v>-0.4</v>
      </c>
      <c r="Q12" s="88">
        <v>-0.4</v>
      </c>
      <c r="R12" s="88">
        <v>-0.2</v>
      </c>
      <c r="S12" s="88">
        <v>-0.2</v>
      </c>
      <c r="T12" s="88">
        <v>0.1</v>
      </c>
      <c r="U12" s="88">
        <v>0.1</v>
      </c>
      <c r="V12" s="88">
        <v>0.1</v>
      </c>
      <c r="W12" s="88">
        <v>1.6</v>
      </c>
      <c r="X12" s="88">
        <v>1.4</v>
      </c>
      <c r="Y12" s="88">
        <v>0.9</v>
      </c>
      <c r="Z12" s="88">
        <v>1.7</v>
      </c>
      <c r="AA12" s="88">
        <v>1.4</v>
      </c>
      <c r="AB12" s="88">
        <v>1.4</v>
      </c>
      <c r="AC12" s="88">
        <v>0.6</v>
      </c>
      <c r="AD12" s="88">
        <v>0.6</v>
      </c>
      <c r="AE12" s="88">
        <v>0.6</v>
      </c>
      <c r="AF12" s="88">
        <v>0.3</v>
      </c>
      <c r="AG12" s="88">
        <v>0.5</v>
      </c>
      <c r="AH12" s="88">
        <v>0.5</v>
      </c>
      <c r="AI12" s="88">
        <v>0.2</v>
      </c>
      <c r="AJ12" s="88">
        <v>0.6</v>
      </c>
      <c r="AK12" s="88">
        <v>0.4</v>
      </c>
      <c r="AL12" s="52" t="s">
        <v>43</v>
      </c>
      <c r="AM12" s="49"/>
      <c r="AO12" s="49"/>
      <c r="AP12" s="49"/>
      <c r="AQ12" s="1"/>
      <c r="AR12" s="1"/>
      <c r="AS12" s="1"/>
      <c r="AT12" s="1"/>
      <c r="AU12" s="1"/>
      <c r="AV12" s="1"/>
      <c r="AW12" s="1"/>
      <c r="BB12" s="1"/>
      <c r="BC12" s="1"/>
      <c r="BD12" s="1"/>
      <c r="BE12" s="1"/>
      <c r="BF12" s="1"/>
      <c r="BG12" s="1"/>
      <c r="BH12" s="1"/>
      <c r="BI12" s="1"/>
    </row>
    <row r="13" spans="2:61" ht="11.5" x14ac:dyDescent="0.25">
      <c r="B13" s="34" t="s">
        <v>16</v>
      </c>
      <c r="C13" s="113">
        <v>6.4</v>
      </c>
      <c r="D13" s="87">
        <v>-1.6</v>
      </c>
      <c r="E13" s="87">
        <v>-0.8</v>
      </c>
      <c r="F13" s="87">
        <v>-1.4</v>
      </c>
      <c r="G13" s="87">
        <v>-1.1000000000000001</v>
      </c>
      <c r="H13" s="87">
        <v>-1.2</v>
      </c>
      <c r="I13" s="87">
        <v>-1.2</v>
      </c>
      <c r="J13" s="87">
        <v>-0.9</v>
      </c>
      <c r="K13" s="87">
        <v>-0.8</v>
      </c>
      <c r="L13" s="87">
        <v>-1.2</v>
      </c>
      <c r="M13" s="87">
        <v>1.4</v>
      </c>
      <c r="N13" s="87">
        <v>-2</v>
      </c>
      <c r="O13" s="87">
        <v>-2.9</v>
      </c>
      <c r="P13" s="87">
        <v>-1.2</v>
      </c>
      <c r="Q13" s="87">
        <v>1.2</v>
      </c>
      <c r="R13" s="87">
        <v>1.2</v>
      </c>
      <c r="S13" s="87">
        <v>0.8</v>
      </c>
      <c r="T13" s="87">
        <v>0.6</v>
      </c>
      <c r="U13" s="87">
        <v>0.3</v>
      </c>
      <c r="V13" s="87">
        <v>0.5</v>
      </c>
      <c r="W13" s="87">
        <v>2.2999999999999998</v>
      </c>
      <c r="X13" s="87">
        <v>2.7</v>
      </c>
      <c r="Y13" s="87">
        <v>-2.2999999999999998</v>
      </c>
      <c r="Z13" s="87">
        <v>1.9</v>
      </c>
      <c r="AA13" s="87">
        <v>5.0999999999999996</v>
      </c>
      <c r="AB13" s="87">
        <v>4.4000000000000004</v>
      </c>
      <c r="AC13" s="87">
        <v>2.1</v>
      </c>
      <c r="AD13" s="87">
        <v>3.2</v>
      </c>
      <c r="AE13" s="87">
        <v>-1.3</v>
      </c>
      <c r="AF13" s="87">
        <v>-0.5</v>
      </c>
      <c r="AG13" s="87">
        <v>-0.6</v>
      </c>
      <c r="AH13" s="87">
        <v>-1.3</v>
      </c>
      <c r="AI13" s="87">
        <v>-2.5</v>
      </c>
      <c r="AJ13" s="87">
        <v>-3.1</v>
      </c>
      <c r="AK13" s="87">
        <v>-1.3</v>
      </c>
      <c r="AL13" s="53" t="s">
        <v>44</v>
      </c>
      <c r="AM13" s="49"/>
      <c r="AO13" s="49"/>
      <c r="AP13" s="49"/>
      <c r="AQ13" s="1"/>
      <c r="AR13" s="1"/>
      <c r="AS13" s="1"/>
      <c r="AT13" s="1"/>
      <c r="AU13" s="1"/>
      <c r="AV13" s="1"/>
      <c r="AW13" s="1"/>
    </row>
    <row r="14" spans="2:61" s="1" customFormat="1" ht="11.5" x14ac:dyDescent="0.25">
      <c r="B14" s="33" t="s">
        <v>17</v>
      </c>
      <c r="C14" s="112">
        <v>2.2000000000000002</v>
      </c>
      <c r="D14" s="88">
        <v>0.5</v>
      </c>
      <c r="E14" s="88">
        <v>6.2</v>
      </c>
      <c r="F14" s="88">
        <v>6.2</v>
      </c>
      <c r="G14" s="88">
        <v>6.2</v>
      </c>
      <c r="H14" s="88">
        <v>6.2</v>
      </c>
      <c r="I14" s="88">
        <v>6.2</v>
      </c>
      <c r="J14" s="88">
        <v>6.2</v>
      </c>
      <c r="K14" s="88">
        <v>6.2</v>
      </c>
      <c r="L14" s="88">
        <v>6.2</v>
      </c>
      <c r="M14" s="88">
        <v>6.2</v>
      </c>
      <c r="N14" s="88">
        <v>6.2</v>
      </c>
      <c r="O14" s="88">
        <v>6.2</v>
      </c>
      <c r="P14" s="88">
        <v>4.8</v>
      </c>
      <c r="Q14" s="88">
        <v>0</v>
      </c>
      <c r="R14" s="88">
        <v>0</v>
      </c>
      <c r="S14" s="88">
        <v>0</v>
      </c>
      <c r="T14" s="88">
        <v>0</v>
      </c>
      <c r="U14" s="88">
        <v>0</v>
      </c>
      <c r="V14" s="88">
        <v>5.6</v>
      </c>
      <c r="W14" s="88">
        <v>5.6</v>
      </c>
      <c r="X14" s="88">
        <v>5.6</v>
      </c>
      <c r="Y14" s="88">
        <v>5.6</v>
      </c>
      <c r="Z14" s="88">
        <v>5.6</v>
      </c>
      <c r="AA14" s="88">
        <v>5.6</v>
      </c>
      <c r="AB14" s="88">
        <v>5.9</v>
      </c>
      <c r="AC14" s="88">
        <v>5.9</v>
      </c>
      <c r="AD14" s="88">
        <v>5.9</v>
      </c>
      <c r="AE14" s="88">
        <v>5.9</v>
      </c>
      <c r="AF14" s="88">
        <v>5.9</v>
      </c>
      <c r="AG14" s="88">
        <v>5.9</v>
      </c>
      <c r="AH14" s="88">
        <v>0.2</v>
      </c>
      <c r="AI14" s="88">
        <v>0.2</v>
      </c>
      <c r="AJ14" s="88">
        <v>0.2</v>
      </c>
      <c r="AK14" s="88">
        <v>0.2</v>
      </c>
      <c r="AL14" s="52" t="s">
        <v>45</v>
      </c>
      <c r="AM14" s="49"/>
      <c r="AN14" s="5"/>
      <c r="AO14" s="49"/>
      <c r="AP14" s="49"/>
      <c r="AX14" s="5"/>
      <c r="AY14" s="5"/>
      <c r="AZ14" s="5"/>
      <c r="BA14" s="5"/>
    </row>
    <row r="15" spans="2:61" s="1" customFormat="1" ht="11.5" x14ac:dyDescent="0.25">
      <c r="B15" s="34" t="s">
        <v>18</v>
      </c>
      <c r="C15" s="113">
        <v>14</v>
      </c>
      <c r="D15" s="87">
        <v>13.2</v>
      </c>
      <c r="E15" s="87">
        <v>18.899999999999999</v>
      </c>
      <c r="F15" s="87">
        <v>22.8</v>
      </c>
      <c r="G15" s="87">
        <v>31.9</v>
      </c>
      <c r="H15" s="87">
        <v>29.5</v>
      </c>
      <c r="I15" s="87">
        <v>41.5</v>
      </c>
      <c r="J15" s="87">
        <v>51.8</v>
      </c>
      <c r="K15" s="87">
        <v>37.200000000000003</v>
      </c>
      <c r="L15" s="87">
        <v>23.4</v>
      </c>
      <c r="M15" s="87">
        <v>11.2</v>
      </c>
      <c r="N15" s="87">
        <v>17.3</v>
      </c>
      <c r="O15" s="87">
        <v>16.7</v>
      </c>
      <c r="P15" s="87">
        <v>4.4000000000000004</v>
      </c>
      <c r="Q15" s="87">
        <v>3.4</v>
      </c>
      <c r="R15" s="87">
        <v>-1.9</v>
      </c>
      <c r="S15" s="87">
        <v>-11.7</v>
      </c>
      <c r="T15" s="87">
        <v>-8.5</v>
      </c>
      <c r="U15" s="87">
        <v>-19.2</v>
      </c>
      <c r="V15" s="87">
        <v>-24.2</v>
      </c>
      <c r="W15" s="87">
        <v>-14.7</v>
      </c>
      <c r="X15" s="87">
        <v>-0.5</v>
      </c>
      <c r="Y15" s="87">
        <v>7.1</v>
      </c>
      <c r="Z15" s="87">
        <v>-5.5</v>
      </c>
      <c r="AA15" s="87">
        <v>-6.1</v>
      </c>
      <c r="AB15" s="87">
        <v>2</v>
      </c>
      <c r="AC15" s="87">
        <v>-2.8</v>
      </c>
      <c r="AD15" s="87">
        <v>-0.2</v>
      </c>
      <c r="AE15" s="87">
        <v>3.3</v>
      </c>
      <c r="AF15" s="87">
        <v>4.2</v>
      </c>
      <c r="AG15" s="87">
        <v>3.7</v>
      </c>
      <c r="AH15" s="87">
        <v>-0.5</v>
      </c>
      <c r="AI15" s="87">
        <v>-2.7</v>
      </c>
      <c r="AJ15" s="87">
        <v>-10.7</v>
      </c>
      <c r="AK15" s="87">
        <v>-14.5</v>
      </c>
      <c r="AL15" s="53" t="s">
        <v>46</v>
      </c>
      <c r="AM15" s="49"/>
      <c r="AN15" s="5"/>
      <c r="AO15" s="49"/>
      <c r="AP15" s="49"/>
      <c r="AX15" s="5"/>
      <c r="AY15" s="5"/>
      <c r="AZ15" s="5"/>
      <c r="BA15" s="5"/>
      <c r="BB15" s="5"/>
      <c r="BC15" s="5"/>
      <c r="BD15" s="5"/>
      <c r="BE15" s="5"/>
      <c r="BF15" s="5"/>
      <c r="BG15" s="5"/>
      <c r="BH15" s="5"/>
      <c r="BI15" s="5"/>
    </row>
    <row r="16" spans="2:61" s="1" customFormat="1" ht="11.5" x14ac:dyDescent="0.25">
      <c r="B16" s="33" t="s">
        <v>19</v>
      </c>
      <c r="C16" s="112">
        <v>5.7</v>
      </c>
      <c r="D16" s="88">
        <v>0.2</v>
      </c>
      <c r="E16" s="88">
        <v>-0.1</v>
      </c>
      <c r="F16" s="88">
        <v>-0.1</v>
      </c>
      <c r="G16" s="88">
        <v>0.4</v>
      </c>
      <c r="H16" s="88">
        <v>0.5</v>
      </c>
      <c r="I16" s="88">
        <v>0.5</v>
      </c>
      <c r="J16" s="88">
        <v>0.5</v>
      </c>
      <c r="K16" s="88">
        <v>0.7</v>
      </c>
      <c r="L16" s="88">
        <v>0.6</v>
      </c>
      <c r="M16" s="88">
        <v>-0.3</v>
      </c>
      <c r="N16" s="88">
        <v>-0.2</v>
      </c>
      <c r="O16" s="88">
        <v>-0.3</v>
      </c>
      <c r="P16" s="88">
        <v>0.3</v>
      </c>
      <c r="Q16" s="88">
        <v>0.5</v>
      </c>
      <c r="R16" s="88">
        <v>0.4</v>
      </c>
      <c r="S16" s="88">
        <v>0.5</v>
      </c>
      <c r="T16" s="88">
        <v>0.5</v>
      </c>
      <c r="U16" s="88">
        <v>0.5</v>
      </c>
      <c r="V16" s="88">
        <v>0.6</v>
      </c>
      <c r="W16" s="88">
        <v>0.5</v>
      </c>
      <c r="X16" s="88">
        <v>0.7</v>
      </c>
      <c r="Y16" s="88">
        <v>0.7</v>
      </c>
      <c r="Z16" s="88">
        <v>0.5</v>
      </c>
      <c r="AA16" s="88">
        <v>0.2</v>
      </c>
      <c r="AB16" s="88">
        <v>-1</v>
      </c>
      <c r="AC16" s="88">
        <v>-1.1000000000000001</v>
      </c>
      <c r="AD16" s="88">
        <v>-0.7</v>
      </c>
      <c r="AE16" s="88">
        <v>-1.3</v>
      </c>
      <c r="AF16" s="88">
        <v>-0.6</v>
      </c>
      <c r="AG16" s="88">
        <v>-0.9</v>
      </c>
      <c r="AH16" s="88">
        <v>-0.9</v>
      </c>
      <c r="AI16" s="88">
        <v>-0.5</v>
      </c>
      <c r="AJ16" s="88">
        <v>-0.7</v>
      </c>
      <c r="AK16" s="88">
        <v>-0.8</v>
      </c>
      <c r="AL16" s="52" t="s">
        <v>47</v>
      </c>
      <c r="AM16" s="49"/>
      <c r="AN16" s="5"/>
      <c r="AO16" s="49"/>
      <c r="AP16" s="49"/>
      <c r="AX16" s="5"/>
      <c r="AY16" s="5"/>
      <c r="AZ16" s="5"/>
      <c r="BA16" s="5"/>
    </row>
    <row r="17" spans="2:61" ht="11.5" x14ac:dyDescent="0.25">
      <c r="B17" s="34" t="s">
        <v>20</v>
      </c>
      <c r="C17" s="113">
        <v>3.9</v>
      </c>
      <c r="D17" s="87">
        <v>-3.8</v>
      </c>
      <c r="E17" s="87">
        <v>5.9</v>
      </c>
      <c r="F17" s="87">
        <v>22</v>
      </c>
      <c r="G17" s="87">
        <v>22.9</v>
      </c>
      <c r="H17" s="87">
        <v>4</v>
      </c>
      <c r="I17" s="87">
        <v>2.5</v>
      </c>
      <c r="J17" s="87">
        <v>13.4</v>
      </c>
      <c r="K17" s="87">
        <v>9.4</v>
      </c>
      <c r="L17" s="87">
        <v>3.6</v>
      </c>
      <c r="M17" s="87">
        <v>4.5999999999999996</v>
      </c>
      <c r="N17" s="87">
        <v>3.2</v>
      </c>
      <c r="O17" s="87">
        <v>11</v>
      </c>
      <c r="P17" s="87">
        <v>16.399999999999999</v>
      </c>
      <c r="Q17" s="87">
        <v>7.4</v>
      </c>
      <c r="R17" s="87">
        <v>2.5</v>
      </c>
      <c r="S17" s="87">
        <v>-9.6999999999999993</v>
      </c>
      <c r="T17" s="87">
        <v>-5.8</v>
      </c>
      <c r="U17" s="87">
        <v>-6.1</v>
      </c>
      <c r="V17" s="87">
        <v>-12.6</v>
      </c>
      <c r="W17" s="87">
        <v>-10.5</v>
      </c>
      <c r="X17" s="87">
        <v>-8.9</v>
      </c>
      <c r="Y17" s="87">
        <v>-2.2999999999999998</v>
      </c>
      <c r="Z17" s="87">
        <v>4.2</v>
      </c>
      <c r="AA17" s="87">
        <v>-11.3</v>
      </c>
      <c r="AB17" s="87">
        <v>-9.5</v>
      </c>
      <c r="AC17" s="87">
        <v>-0.2</v>
      </c>
      <c r="AD17" s="87">
        <v>-13</v>
      </c>
      <c r="AE17" s="87">
        <v>-7.8</v>
      </c>
      <c r="AF17" s="87">
        <v>-2.2999999999999998</v>
      </c>
      <c r="AG17" s="87">
        <v>3</v>
      </c>
      <c r="AH17" s="87">
        <v>11.9</v>
      </c>
      <c r="AI17" s="87">
        <v>1.7</v>
      </c>
      <c r="AJ17" s="87">
        <v>18.399999999999999</v>
      </c>
      <c r="AK17" s="87">
        <v>7.9</v>
      </c>
      <c r="AL17" s="53" t="s">
        <v>48</v>
      </c>
      <c r="AM17" s="49"/>
      <c r="AO17" s="49"/>
      <c r="AP17" s="49"/>
      <c r="AQ17" s="1"/>
      <c r="AR17" s="1"/>
      <c r="AS17" s="1"/>
      <c r="AT17" s="1"/>
      <c r="AU17" s="1"/>
      <c r="AV17" s="1"/>
      <c r="AW17" s="1"/>
    </row>
    <row r="18" spans="2:61" ht="11.5" x14ac:dyDescent="0.25">
      <c r="B18" s="33" t="s">
        <v>21</v>
      </c>
      <c r="C18" s="112">
        <v>7.6</v>
      </c>
      <c r="D18" s="88">
        <v>1.9</v>
      </c>
      <c r="E18" s="88">
        <v>1.9</v>
      </c>
      <c r="F18" s="88">
        <v>0.9</v>
      </c>
      <c r="G18" s="88">
        <v>0.9</v>
      </c>
      <c r="H18" s="88">
        <v>0.9</v>
      </c>
      <c r="I18" s="88">
        <v>2.6</v>
      </c>
      <c r="J18" s="88">
        <v>2.6</v>
      </c>
      <c r="K18" s="88">
        <v>2.6</v>
      </c>
      <c r="L18" s="88">
        <v>2.6</v>
      </c>
      <c r="M18" s="88">
        <v>2.6</v>
      </c>
      <c r="N18" s="88">
        <v>2.6</v>
      </c>
      <c r="O18" s="88">
        <v>2.6</v>
      </c>
      <c r="P18" s="88">
        <v>1.7</v>
      </c>
      <c r="Q18" s="88">
        <v>1.7</v>
      </c>
      <c r="R18" s="88">
        <v>1.7</v>
      </c>
      <c r="S18" s="88">
        <v>1.7</v>
      </c>
      <c r="T18" s="88">
        <v>1.7</v>
      </c>
      <c r="U18" s="88">
        <v>1.7</v>
      </c>
      <c r="V18" s="88">
        <v>1.7</v>
      </c>
      <c r="W18" s="88">
        <v>1.7</v>
      </c>
      <c r="X18" s="88">
        <v>1.7</v>
      </c>
      <c r="Y18" s="88">
        <v>1.7</v>
      </c>
      <c r="Z18" s="88">
        <v>1.7</v>
      </c>
      <c r="AA18" s="88">
        <v>1.7</v>
      </c>
      <c r="AB18" s="88">
        <v>0.7</v>
      </c>
      <c r="AC18" s="88">
        <v>0.7</v>
      </c>
      <c r="AD18" s="88">
        <v>1.7</v>
      </c>
      <c r="AE18" s="88">
        <v>1.7</v>
      </c>
      <c r="AF18" s="88">
        <v>1.7</v>
      </c>
      <c r="AG18" s="88">
        <v>0</v>
      </c>
      <c r="AH18" s="88">
        <v>0</v>
      </c>
      <c r="AI18" s="88">
        <v>0</v>
      </c>
      <c r="AJ18" s="88">
        <v>0</v>
      </c>
      <c r="AK18" s="88">
        <v>0</v>
      </c>
      <c r="AL18" s="52" t="s">
        <v>49</v>
      </c>
      <c r="AM18" s="49"/>
      <c r="AO18" s="49"/>
      <c r="AP18" s="49"/>
      <c r="AQ18" s="1"/>
      <c r="AR18" s="1"/>
      <c r="AS18" s="1"/>
      <c r="AT18" s="1"/>
      <c r="AU18" s="1"/>
      <c r="AV18" s="1"/>
      <c r="AW18" s="1"/>
      <c r="BB18" s="1"/>
      <c r="BC18" s="1"/>
      <c r="BD18" s="1"/>
      <c r="BE18" s="1"/>
      <c r="BF18" s="1"/>
      <c r="BG18" s="1"/>
      <c r="BH18" s="1"/>
      <c r="BI18" s="1"/>
    </row>
    <row r="19" spans="2:61" ht="11.5" x14ac:dyDescent="0.25">
      <c r="B19" s="34" t="s">
        <v>22</v>
      </c>
      <c r="C19" s="113">
        <v>3.6</v>
      </c>
      <c r="D19" s="87">
        <v>6.1</v>
      </c>
      <c r="E19" s="87">
        <v>9.4</v>
      </c>
      <c r="F19" s="87">
        <v>10</v>
      </c>
      <c r="G19" s="87">
        <v>9.9</v>
      </c>
      <c r="H19" s="87">
        <v>8.4</v>
      </c>
      <c r="I19" s="87">
        <v>7.5</v>
      </c>
      <c r="J19" s="87">
        <v>7.4</v>
      </c>
      <c r="K19" s="87">
        <v>7.8</v>
      </c>
      <c r="L19" s="87">
        <v>11.2</v>
      </c>
      <c r="M19" s="87">
        <v>13.7</v>
      </c>
      <c r="N19" s="87">
        <v>13.3</v>
      </c>
      <c r="O19" s="87">
        <v>13.7</v>
      </c>
      <c r="P19" s="87">
        <v>16.2</v>
      </c>
      <c r="Q19" s="87">
        <v>15.3</v>
      </c>
      <c r="R19" s="87">
        <v>14.2</v>
      </c>
      <c r="S19" s="87">
        <v>14.4</v>
      </c>
      <c r="T19" s="87">
        <v>14.2</v>
      </c>
      <c r="U19" s="87">
        <v>13.8</v>
      </c>
      <c r="V19" s="87">
        <v>13.9</v>
      </c>
      <c r="W19" s="87">
        <v>13.9</v>
      </c>
      <c r="X19" s="87">
        <v>8.6</v>
      </c>
      <c r="Y19" s="87">
        <v>6.4</v>
      </c>
      <c r="Z19" s="87">
        <v>6.6</v>
      </c>
      <c r="AA19" s="87">
        <v>6.3</v>
      </c>
      <c r="AB19" s="87">
        <v>0.8</v>
      </c>
      <c r="AC19" s="87">
        <v>0.3</v>
      </c>
      <c r="AD19" s="87">
        <v>0.4</v>
      </c>
      <c r="AE19" s="87">
        <v>-0.1</v>
      </c>
      <c r="AF19" s="87">
        <v>-0.2</v>
      </c>
      <c r="AG19" s="87">
        <v>-0.1</v>
      </c>
      <c r="AH19" s="87">
        <v>0</v>
      </c>
      <c r="AI19" s="87">
        <v>0</v>
      </c>
      <c r="AJ19" s="87">
        <v>1</v>
      </c>
      <c r="AK19" s="87">
        <v>1.5</v>
      </c>
      <c r="AL19" s="53" t="s">
        <v>50</v>
      </c>
      <c r="AM19" s="49"/>
      <c r="AO19" s="49"/>
      <c r="AP19" s="49"/>
      <c r="AQ19" s="1"/>
      <c r="AR19" s="1"/>
      <c r="AS19" s="1"/>
      <c r="AT19" s="1"/>
      <c r="AU19" s="1"/>
      <c r="AV19" s="1"/>
      <c r="AW19" s="1"/>
    </row>
    <row r="20" spans="2:61" ht="11.5" x14ac:dyDescent="0.25">
      <c r="B20" s="33" t="s">
        <v>38</v>
      </c>
      <c r="C20" s="112">
        <v>1.2</v>
      </c>
      <c r="D20" s="88">
        <v>-2.2000000000000002</v>
      </c>
      <c r="E20" s="88">
        <v>-1.9</v>
      </c>
      <c r="F20" s="88">
        <v>-1.4</v>
      </c>
      <c r="G20" s="88">
        <v>-1</v>
      </c>
      <c r="H20" s="88">
        <v>-3.7</v>
      </c>
      <c r="I20" s="88">
        <v>-2.8</v>
      </c>
      <c r="J20" s="88">
        <v>-3.7</v>
      </c>
      <c r="K20" s="88">
        <v>-3.1</v>
      </c>
      <c r="L20" s="88">
        <v>-3.5</v>
      </c>
      <c r="M20" s="88">
        <v>-3.5</v>
      </c>
      <c r="N20" s="88">
        <v>-4.5999999999999996</v>
      </c>
      <c r="O20" s="88">
        <v>-4.3</v>
      </c>
      <c r="P20" s="88">
        <v>0.7</v>
      </c>
      <c r="Q20" s="88">
        <v>-3</v>
      </c>
      <c r="R20" s="88">
        <v>-1</v>
      </c>
      <c r="S20" s="88">
        <v>-3</v>
      </c>
      <c r="T20" s="88">
        <v>-1.4</v>
      </c>
      <c r="U20" s="88">
        <v>-2.4</v>
      </c>
      <c r="V20" s="88">
        <v>0</v>
      </c>
      <c r="W20" s="88">
        <v>0</v>
      </c>
      <c r="X20" s="88">
        <v>0</v>
      </c>
      <c r="Y20" s="88">
        <v>4</v>
      </c>
      <c r="Z20" s="88">
        <v>4</v>
      </c>
      <c r="AA20" s="88">
        <v>4</v>
      </c>
      <c r="AB20" s="88">
        <v>0.6</v>
      </c>
      <c r="AC20" s="88">
        <v>5.3</v>
      </c>
      <c r="AD20" s="88">
        <v>-0.4</v>
      </c>
      <c r="AE20" s="88">
        <v>0.9</v>
      </c>
      <c r="AF20" s="88">
        <v>1.6</v>
      </c>
      <c r="AG20" s="88">
        <v>10</v>
      </c>
      <c r="AH20" s="88">
        <v>7.9</v>
      </c>
      <c r="AI20" s="88">
        <v>7.9</v>
      </c>
      <c r="AJ20" s="88">
        <v>8.1999999999999993</v>
      </c>
      <c r="AK20" s="88">
        <v>4</v>
      </c>
      <c r="AL20" s="52" t="s">
        <v>51</v>
      </c>
      <c r="AM20" s="49"/>
      <c r="AO20" s="49"/>
      <c r="AP20" s="49"/>
      <c r="AQ20" s="1"/>
      <c r="AR20" s="1"/>
      <c r="AS20" s="1"/>
      <c r="AT20" s="1"/>
      <c r="AU20" s="1"/>
      <c r="AV20" s="1"/>
      <c r="AW20" s="1"/>
      <c r="BB20" s="1"/>
      <c r="BC20" s="1"/>
      <c r="BD20" s="1"/>
      <c r="BE20" s="1"/>
      <c r="BF20" s="1"/>
      <c r="BG20" s="1"/>
      <c r="BH20" s="1"/>
      <c r="BI20" s="1"/>
    </row>
    <row r="21" spans="2:61" ht="11.5" x14ac:dyDescent="0.25">
      <c r="B21" s="98" t="s">
        <v>39</v>
      </c>
      <c r="C21" s="118">
        <v>4.5999999999999996</v>
      </c>
      <c r="D21" s="104">
        <v>0</v>
      </c>
      <c r="E21" s="104">
        <v>0.6</v>
      </c>
      <c r="F21" s="104">
        <v>1.4</v>
      </c>
      <c r="G21" s="104">
        <v>1.6</v>
      </c>
      <c r="H21" s="104">
        <v>0.5</v>
      </c>
      <c r="I21" s="104">
        <v>0.8</v>
      </c>
      <c r="J21" s="104">
        <v>1.7</v>
      </c>
      <c r="K21" s="104">
        <v>3.3</v>
      </c>
      <c r="L21" s="104">
        <v>2.4</v>
      </c>
      <c r="M21" s="104">
        <v>3.3</v>
      </c>
      <c r="N21" s="104">
        <v>1.2</v>
      </c>
      <c r="O21" s="104">
        <v>2.2999999999999998</v>
      </c>
      <c r="P21" s="104">
        <v>2.6</v>
      </c>
      <c r="Q21" s="104">
        <v>1.2</v>
      </c>
      <c r="R21" s="104">
        <v>2.2000000000000002</v>
      </c>
      <c r="S21" s="104">
        <v>2.7</v>
      </c>
      <c r="T21" s="104">
        <v>2.5</v>
      </c>
      <c r="U21" s="104">
        <v>2.4</v>
      </c>
      <c r="V21" s="104">
        <v>2.4</v>
      </c>
      <c r="W21" s="104">
        <v>0.7</v>
      </c>
      <c r="X21" s="104">
        <v>2</v>
      </c>
      <c r="Y21" s="104">
        <v>2.2999999999999998</v>
      </c>
      <c r="Z21" s="104">
        <v>2.2000000000000002</v>
      </c>
      <c r="AA21" s="104">
        <v>1.2</v>
      </c>
      <c r="AB21" s="104">
        <v>2.2000000000000002</v>
      </c>
      <c r="AC21" s="104">
        <v>3.8</v>
      </c>
      <c r="AD21" s="104">
        <v>2.6</v>
      </c>
      <c r="AE21" s="104">
        <v>2.4</v>
      </c>
      <c r="AF21" s="104">
        <v>2.2999999999999998</v>
      </c>
      <c r="AG21" s="104">
        <v>1.7</v>
      </c>
      <c r="AH21" s="104">
        <v>5.9</v>
      </c>
      <c r="AI21" s="104">
        <v>3.7</v>
      </c>
      <c r="AJ21" s="104">
        <v>6.1</v>
      </c>
      <c r="AK21" s="104">
        <v>5.9</v>
      </c>
      <c r="AL21" s="101" t="s">
        <v>52</v>
      </c>
      <c r="AM21" s="49"/>
      <c r="AO21" s="49"/>
      <c r="AP21" s="49"/>
      <c r="AQ21" s="1"/>
      <c r="AR21" s="1"/>
      <c r="AS21" s="1"/>
      <c r="AT21" s="1"/>
      <c r="AU21" s="1"/>
      <c r="AV21" s="1"/>
      <c r="AW21" s="1"/>
    </row>
    <row r="22" spans="2:61" ht="11.25" customHeight="1" x14ac:dyDescent="0.25">
      <c r="AM22" s="49"/>
      <c r="AO22" s="49"/>
      <c r="AP22" s="49"/>
    </row>
    <row r="23" spans="2:61"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L23" s="5" t="s">
        <v>54</v>
      </c>
      <c r="AM23" s="49"/>
      <c r="AO23" s="49"/>
      <c r="AP23" s="49"/>
    </row>
    <row r="24" spans="2:61" x14ac:dyDescent="0.2">
      <c r="B24" s="36" t="s">
        <v>9</v>
      </c>
      <c r="C24" s="36"/>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J24" s="65"/>
      <c r="AK24" s="65"/>
      <c r="AL24" s="5" t="s">
        <v>55</v>
      </c>
    </row>
    <row r="25" spans="2:61" x14ac:dyDescent="0.2">
      <c r="B25" s="36" t="s">
        <v>132</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65"/>
      <c r="AJ25" s="65"/>
      <c r="AK25" s="65"/>
      <c r="AL25" s="5" t="s">
        <v>131</v>
      </c>
    </row>
    <row r="26" spans="2:61" ht="14.5" x14ac:dyDescent="0.35">
      <c r="B26" s="92" t="s">
        <v>113</v>
      </c>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65"/>
      <c r="AJ26" s="65"/>
      <c r="AK26" s="65"/>
      <c r="AL26" s="93" t="s">
        <v>114</v>
      </c>
    </row>
    <row r="27" spans="2:61" ht="14.5" x14ac:dyDescent="0.35">
      <c r="AH27" s="65"/>
      <c r="AJ27" s="65"/>
      <c r="AK27" s="65"/>
      <c r="AL27" s="114"/>
      <c r="AM27" s="37"/>
    </row>
    <row r="28" spans="2:61" ht="14.5" x14ac:dyDescent="0.35">
      <c r="AH28" s="65"/>
      <c r="AJ28" s="65"/>
      <c r="AK28" s="65"/>
      <c r="AL28" s="114"/>
      <c r="AM28" s="37"/>
    </row>
    <row r="29" spans="2:61" ht="14.5" x14ac:dyDescent="0.35">
      <c r="AH29" s="65"/>
      <c r="AJ29" s="65"/>
      <c r="AK29" s="65"/>
      <c r="AL29" s="114"/>
      <c r="AM29" s="37"/>
    </row>
    <row r="30" spans="2:61" ht="14.5" x14ac:dyDescent="0.35">
      <c r="AH30" s="65"/>
      <c r="AJ30" s="65"/>
      <c r="AK30" s="65"/>
      <c r="AL30" s="114"/>
      <c r="AM30" s="37"/>
    </row>
    <row r="31" spans="2:61" ht="14.5" x14ac:dyDescent="0.35">
      <c r="AH31" s="65"/>
      <c r="AJ31" s="65"/>
      <c r="AK31" s="65"/>
      <c r="AL31" s="114"/>
      <c r="AM31" s="37"/>
    </row>
    <row r="32" spans="2:61" ht="14.5" x14ac:dyDescent="0.35">
      <c r="AH32" s="65"/>
      <c r="AJ32" s="65"/>
      <c r="AK32" s="65"/>
      <c r="AL32" s="114"/>
      <c r="AM32" s="37"/>
    </row>
    <row r="33" spans="34:39" ht="14.5" x14ac:dyDescent="0.35">
      <c r="AH33" s="65"/>
      <c r="AJ33" s="65"/>
      <c r="AK33" s="65"/>
      <c r="AL33" s="114"/>
      <c r="AM33" s="37"/>
    </row>
    <row r="34" spans="34:39" ht="14.5" x14ac:dyDescent="0.35">
      <c r="AH34" s="65"/>
      <c r="AJ34" s="65"/>
      <c r="AK34" s="65"/>
      <c r="AL34" s="114"/>
      <c r="AM34" s="37"/>
    </row>
    <row r="35" spans="34:39" ht="14.5" x14ac:dyDescent="0.35">
      <c r="AH35" s="65"/>
      <c r="AJ35" s="65"/>
      <c r="AK35" s="65"/>
      <c r="AL35" s="114"/>
      <c r="AM35" s="37"/>
    </row>
    <row r="36" spans="34:39" ht="14.5" x14ac:dyDescent="0.35">
      <c r="AH36" s="65"/>
      <c r="AJ36" s="65"/>
      <c r="AK36" s="65"/>
      <c r="AL36" s="114"/>
      <c r="AM36" s="37"/>
    </row>
    <row r="37" spans="34:39" ht="14.5" x14ac:dyDescent="0.35">
      <c r="AH37" s="65"/>
      <c r="AJ37" s="65"/>
      <c r="AK37" s="65"/>
      <c r="AL37" s="114"/>
      <c r="AM37" s="37"/>
    </row>
    <row r="38" spans="34:39" ht="14.5" x14ac:dyDescent="0.35">
      <c r="AJ38" s="114"/>
      <c r="AK38" s="114"/>
      <c r="AL38" s="114"/>
      <c r="AM38" s="37"/>
    </row>
    <row r="39" spans="34:39" x14ac:dyDescent="0.2">
      <c r="AL39" s="5"/>
      <c r="AM39" s="37"/>
    </row>
    <row r="40" spans="34:39" x14ac:dyDescent="0.2">
      <c r="AL40" s="5"/>
      <c r="AM40" s="37"/>
    </row>
    <row r="41" spans="34:39" x14ac:dyDescent="0.2">
      <c r="AL41" s="5"/>
      <c r="AM41" s="37"/>
    </row>
    <row r="42" spans="34:39" x14ac:dyDescent="0.2">
      <c r="AL42" s="5"/>
      <c r="AM42" s="37"/>
    </row>
    <row r="43" spans="34:39" x14ac:dyDescent="0.2">
      <c r="AL43" s="5"/>
      <c r="AM43" s="37"/>
    </row>
    <row r="44" spans="34:39" x14ac:dyDescent="0.2">
      <c r="AL44" s="5"/>
      <c r="AM44" s="37"/>
    </row>
    <row r="45" spans="34:39" x14ac:dyDescent="0.2">
      <c r="AL45" s="5"/>
      <c r="AM45" s="37"/>
    </row>
    <row r="46" spans="34:39" x14ac:dyDescent="0.2">
      <c r="AL46" s="5"/>
      <c r="AM46" s="37"/>
    </row>
    <row r="47" spans="34:39" x14ac:dyDescent="0.2">
      <c r="AL47" s="5"/>
      <c r="AM47" s="37"/>
    </row>
    <row r="48" spans="34:39" x14ac:dyDescent="0.2">
      <c r="AL48" s="5"/>
      <c r="AM48" s="37"/>
    </row>
    <row r="49" spans="38:39" x14ac:dyDescent="0.2">
      <c r="AL49" s="5"/>
      <c r="AM49" s="37"/>
    </row>
    <row r="50" spans="38:39" x14ac:dyDescent="0.2">
      <c r="AL50" s="5"/>
      <c r="AM50" s="37"/>
    </row>
    <row r="51" spans="38:39" x14ac:dyDescent="0.2">
      <c r="AL51" s="5"/>
      <c r="AM51" s="37"/>
    </row>
    <row r="52" spans="38:39" x14ac:dyDescent="0.2">
      <c r="AL52" s="5"/>
      <c r="AM52" s="37"/>
    </row>
    <row r="53" spans="38:39" x14ac:dyDescent="0.2">
      <c r="AL53" s="5"/>
      <c r="AM53" s="37"/>
    </row>
    <row r="54" spans="38:39" x14ac:dyDescent="0.2">
      <c r="AL54" s="5"/>
      <c r="AM54" s="37"/>
    </row>
    <row r="55" spans="38:39" x14ac:dyDescent="0.2">
      <c r="AL55" s="5"/>
      <c r="AM55" s="37"/>
    </row>
    <row r="56" spans="38:39" x14ac:dyDescent="0.2">
      <c r="AL56" s="5"/>
      <c r="AM56" s="37"/>
    </row>
    <row r="57" spans="38:39" x14ac:dyDescent="0.2">
      <c r="AL57" s="5"/>
      <c r="AM57" s="37"/>
    </row>
    <row r="58" spans="38:39" x14ac:dyDescent="0.2">
      <c r="AL58" s="5"/>
      <c r="AM58" s="37"/>
    </row>
    <row r="59" spans="38:39" x14ac:dyDescent="0.2">
      <c r="AL59" s="5"/>
      <c r="AM59" s="37"/>
    </row>
    <row r="60" spans="38:39" x14ac:dyDescent="0.2">
      <c r="AL60" s="5"/>
      <c r="AM60" s="37"/>
    </row>
    <row r="61" spans="38:39" x14ac:dyDescent="0.2">
      <c r="AL61" s="5"/>
      <c r="AM61" s="37"/>
    </row>
    <row r="62" spans="38:39" x14ac:dyDescent="0.2">
      <c r="AL62" s="5"/>
      <c r="AM62" s="37"/>
    </row>
    <row r="63" spans="38:39" x14ac:dyDescent="0.2">
      <c r="AL63" s="5"/>
      <c r="AM63" s="37"/>
    </row>
    <row r="64" spans="38:39" x14ac:dyDescent="0.2">
      <c r="AL64" s="5"/>
      <c r="AM64" s="37"/>
    </row>
    <row r="65" spans="38:39" x14ac:dyDescent="0.2">
      <c r="AL65" s="5"/>
      <c r="AM65" s="37"/>
    </row>
    <row r="66" spans="38:39" x14ac:dyDescent="0.2">
      <c r="AL66" s="5"/>
      <c r="AM66" s="37"/>
    </row>
    <row r="67" spans="38:39" x14ac:dyDescent="0.2">
      <c r="AL67" s="5"/>
      <c r="AM67" s="37"/>
    </row>
    <row r="68" spans="38:39" x14ac:dyDescent="0.2">
      <c r="AL68" s="5"/>
      <c r="AM68" s="37"/>
    </row>
    <row r="69" spans="38:39" x14ac:dyDescent="0.2">
      <c r="AL69" s="5"/>
      <c r="AM69" s="37"/>
    </row>
    <row r="70" spans="38:39" x14ac:dyDescent="0.2">
      <c r="AL70" s="5"/>
      <c r="AM70" s="37"/>
    </row>
    <row r="71" spans="38:39" x14ac:dyDescent="0.2">
      <c r="AL71" s="5"/>
      <c r="AM71" s="37"/>
    </row>
    <row r="72" spans="38:39" x14ac:dyDescent="0.2">
      <c r="AL72" s="5"/>
      <c r="AM72" s="37"/>
    </row>
    <row r="73" spans="38:39" x14ac:dyDescent="0.2">
      <c r="AL73" s="5"/>
      <c r="AM73" s="37"/>
    </row>
    <row r="74" spans="38:39" x14ac:dyDescent="0.2">
      <c r="AL74" s="5"/>
      <c r="AM74" s="37"/>
    </row>
    <row r="75" spans="38:39" x14ac:dyDescent="0.2">
      <c r="AL75" s="5"/>
      <c r="AM75" s="37"/>
    </row>
    <row r="76" spans="38:39" x14ac:dyDescent="0.2">
      <c r="AL76" s="5"/>
      <c r="AM76" s="37"/>
    </row>
    <row r="77" spans="38:39" x14ac:dyDescent="0.2">
      <c r="AL77" s="5"/>
      <c r="AM77" s="37"/>
    </row>
    <row r="78" spans="38:39" x14ac:dyDescent="0.2">
      <c r="AL78" s="5"/>
      <c r="AM78" s="37"/>
    </row>
    <row r="79" spans="38:39" x14ac:dyDescent="0.2">
      <c r="AL79" s="5"/>
      <c r="AM79" s="37"/>
    </row>
    <row r="80" spans="38:39" x14ac:dyDescent="0.2">
      <c r="AL80" s="5"/>
      <c r="AM80" s="37"/>
    </row>
    <row r="81" spans="38:39" x14ac:dyDescent="0.2">
      <c r="AL81" s="5"/>
      <c r="AM81" s="37"/>
    </row>
  </sheetData>
  <mergeCells count="5">
    <mergeCell ref="D4:O4"/>
    <mergeCell ref="P4:AA4"/>
    <mergeCell ref="B2:F2"/>
    <mergeCell ref="AC2:AL2"/>
    <mergeCell ref="AB4:AJ4"/>
  </mergeCells>
  <hyperlinks>
    <hyperlink ref="B26" location="Index!A1" display="Return to Main Page" xr:uid="{A6A65092-6FF4-465E-A503-2C468EBBB081}"/>
    <hyperlink ref="AL26" location="Index!A1" display="العودة إلى الصفحة الرئيسية " xr:uid="{B113F437-5505-4087-9804-0C02EB35E334}"/>
  </hyperlinks>
  <pageMargins left="0.7" right="0.7" top="0.75" bottom="0.75" header="0.3" footer="0.3"/>
  <pageSetup orientation="portrait" r:id="rId1"/>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I52"/>
  <sheetViews>
    <sheetView showGridLines="0" topLeftCell="U3" zoomScaleNormal="100" workbookViewId="0">
      <selection activeCell="AK22" sqref="AK22"/>
    </sheetView>
  </sheetViews>
  <sheetFormatPr defaultColWidth="7.453125" defaultRowHeight="10" x14ac:dyDescent="0.2"/>
  <cols>
    <col min="1" max="1" width="3.81640625" style="5" customWidth="1"/>
    <col min="2" max="2" width="50.1796875" style="5" customWidth="1"/>
    <col min="3" max="3" width="7" style="5" customWidth="1"/>
    <col min="4" max="37" width="7.453125" style="5"/>
    <col min="38" max="38" width="38.1796875" style="5" bestFit="1" customWidth="1"/>
    <col min="39" max="16384" width="7.453125" style="5"/>
  </cols>
  <sheetData>
    <row r="1" spans="2:61" ht="11.25" customHeight="1" x14ac:dyDescent="0.2"/>
    <row r="2" spans="2:61" ht="14" x14ac:dyDescent="0.3">
      <c r="B2" s="105" t="s">
        <v>122</v>
      </c>
      <c r="C2" s="105"/>
      <c r="S2" s="139" t="s">
        <v>123</v>
      </c>
      <c r="T2" s="139"/>
      <c r="U2" s="139"/>
      <c r="V2" s="139"/>
      <c r="W2" s="139"/>
      <c r="X2" s="139"/>
      <c r="Y2" s="139"/>
      <c r="Z2" s="139"/>
      <c r="AA2" s="139"/>
      <c r="AB2" s="139"/>
      <c r="AC2" s="139"/>
      <c r="AD2" s="139"/>
      <c r="AE2" s="139"/>
      <c r="AF2" s="139"/>
      <c r="AG2" s="139"/>
      <c r="AH2" s="139"/>
      <c r="AI2" s="139"/>
      <c r="AJ2" s="139"/>
      <c r="AK2" s="139"/>
      <c r="AL2" s="139"/>
    </row>
    <row r="3" spans="2:61" ht="14" x14ac:dyDescent="0.3">
      <c r="B3" s="105" t="s">
        <v>133</v>
      </c>
      <c r="C3" s="105"/>
      <c r="S3" s="117"/>
      <c r="T3" s="117"/>
      <c r="U3" s="117"/>
      <c r="V3" s="117"/>
      <c r="W3" s="117"/>
      <c r="X3" s="117"/>
      <c r="Y3" s="117"/>
      <c r="Z3" s="117"/>
      <c r="AA3" s="117"/>
      <c r="AB3" s="117"/>
      <c r="AC3" s="117"/>
      <c r="AD3" s="117"/>
      <c r="AE3" s="117"/>
      <c r="AF3" s="117"/>
      <c r="AG3" s="117"/>
      <c r="AH3" s="117"/>
      <c r="AI3" s="126"/>
      <c r="AJ3" s="128"/>
      <c r="AK3" s="133"/>
      <c r="AL3" s="117" t="s">
        <v>133</v>
      </c>
    </row>
    <row r="4" spans="2:61" ht="10.5" x14ac:dyDescent="0.2">
      <c r="B4" s="28"/>
      <c r="C4" s="102"/>
      <c r="D4" s="134" t="s">
        <v>104</v>
      </c>
      <c r="E4" s="134"/>
      <c r="F4" s="134"/>
      <c r="G4" s="134"/>
      <c r="H4" s="134"/>
      <c r="I4" s="134"/>
      <c r="J4" s="134"/>
      <c r="K4" s="134"/>
      <c r="L4" s="134"/>
      <c r="M4" s="134"/>
      <c r="N4" s="134"/>
      <c r="O4" s="134"/>
      <c r="P4" s="134" t="s">
        <v>109</v>
      </c>
      <c r="Q4" s="134"/>
      <c r="R4" s="134"/>
      <c r="S4" s="134"/>
      <c r="T4" s="134"/>
      <c r="U4" s="134"/>
      <c r="V4" s="134"/>
      <c r="W4" s="134"/>
      <c r="X4" s="134"/>
      <c r="Y4" s="134"/>
      <c r="Z4" s="134"/>
      <c r="AA4" s="134"/>
      <c r="AB4" s="134" t="s">
        <v>124</v>
      </c>
      <c r="AC4" s="134"/>
      <c r="AD4" s="134"/>
      <c r="AE4" s="134"/>
      <c r="AF4" s="134"/>
      <c r="AG4" s="134"/>
      <c r="AH4" s="134"/>
      <c r="AI4" s="134"/>
      <c r="AJ4" s="134"/>
      <c r="AK4" s="131"/>
      <c r="AL4" s="29"/>
    </row>
    <row r="5" spans="2:61"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29"/>
    </row>
    <row r="6" spans="2:61"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79" t="s">
        <v>65</v>
      </c>
    </row>
    <row r="7" spans="2:61" s="49" customFormat="1" ht="11.5" x14ac:dyDescent="0.25">
      <c r="B7" s="50" t="s">
        <v>107</v>
      </c>
      <c r="C7" s="50"/>
      <c r="D7" s="61"/>
      <c r="E7" s="61"/>
      <c r="F7" s="61"/>
      <c r="G7" s="61"/>
      <c r="H7" s="61"/>
      <c r="I7" s="61"/>
      <c r="J7" s="61"/>
      <c r="K7" s="61"/>
      <c r="L7" s="61"/>
      <c r="M7" s="61"/>
      <c r="N7" s="61"/>
      <c r="O7" s="61"/>
      <c r="P7" s="51"/>
      <c r="Q7" s="51"/>
      <c r="R7" s="51"/>
      <c r="S7" s="51"/>
      <c r="T7" s="51"/>
      <c r="U7" s="51"/>
      <c r="V7" s="51"/>
      <c r="W7" s="51"/>
      <c r="X7" s="51"/>
      <c r="Y7" s="51"/>
      <c r="Z7" s="51"/>
      <c r="AA7" s="51"/>
      <c r="AB7" s="51"/>
      <c r="AC7" s="51"/>
      <c r="AD7" s="51"/>
      <c r="AE7" s="51"/>
      <c r="AF7" s="51"/>
      <c r="AG7" s="51"/>
      <c r="AH7" s="51"/>
      <c r="AI7" s="51"/>
      <c r="AJ7" s="51"/>
      <c r="AK7" s="51"/>
      <c r="AL7" s="51" t="s">
        <v>108</v>
      </c>
      <c r="AN7" s="5"/>
      <c r="AQ7" s="1"/>
      <c r="AR7" s="1"/>
      <c r="AS7" s="1"/>
      <c r="AT7" s="1"/>
      <c r="AU7" s="1"/>
      <c r="AV7" s="1"/>
      <c r="AW7" s="1"/>
      <c r="AX7" s="1"/>
      <c r="AY7" s="1"/>
      <c r="AZ7" s="1"/>
      <c r="BA7" s="1"/>
    </row>
    <row r="8" spans="2:61" ht="11.5" x14ac:dyDescent="0.25">
      <c r="B8" s="48" t="s">
        <v>10</v>
      </c>
      <c r="C8" s="62">
        <v>100</v>
      </c>
      <c r="D8" s="89">
        <v>-0.2</v>
      </c>
      <c r="E8" s="89">
        <v>1.3</v>
      </c>
      <c r="F8" s="89">
        <v>1.4</v>
      </c>
      <c r="G8" s="89">
        <v>2.2000000000000002</v>
      </c>
      <c r="H8" s="89">
        <v>-0.7</v>
      </c>
      <c r="I8" s="89">
        <v>1.7</v>
      </c>
      <c r="J8" s="89">
        <v>1.8</v>
      </c>
      <c r="K8" s="89">
        <v>-1.3</v>
      </c>
      <c r="L8" s="89">
        <v>-2.1</v>
      </c>
      <c r="M8" s="89">
        <v>0.1</v>
      </c>
      <c r="N8" s="89">
        <v>-0.3</v>
      </c>
      <c r="O8" s="89">
        <v>0</v>
      </c>
      <c r="P8" s="94">
        <v>-1.3</v>
      </c>
      <c r="Q8" s="94">
        <v>0.8</v>
      </c>
      <c r="R8" s="94">
        <v>0.4</v>
      </c>
      <c r="S8" s="94">
        <v>0</v>
      </c>
      <c r="T8" s="94">
        <v>-0.2</v>
      </c>
      <c r="U8" s="94">
        <v>-0.4</v>
      </c>
      <c r="V8" s="94">
        <v>0.3</v>
      </c>
      <c r="W8" s="94">
        <v>1.2</v>
      </c>
      <c r="X8" s="94">
        <v>0.5</v>
      </c>
      <c r="Y8" s="94">
        <v>-0.2</v>
      </c>
      <c r="Z8" s="94">
        <v>-0.4</v>
      </c>
      <c r="AA8" s="94">
        <v>-0.6</v>
      </c>
      <c r="AB8" s="94">
        <v>-0.1</v>
      </c>
      <c r="AC8" s="94">
        <v>0</v>
      </c>
      <c r="AD8" s="94">
        <v>0.2</v>
      </c>
      <c r="AE8" s="94">
        <v>0.2</v>
      </c>
      <c r="AF8" s="94">
        <v>0.5</v>
      </c>
      <c r="AG8" s="94">
        <v>-0.4</v>
      </c>
      <c r="AH8" s="94">
        <v>0</v>
      </c>
      <c r="AI8" s="94">
        <v>0.4</v>
      </c>
      <c r="AJ8" s="94">
        <v>-0.2</v>
      </c>
      <c r="AK8" s="94">
        <v>-0.7</v>
      </c>
      <c r="AL8" s="54" t="s">
        <v>53</v>
      </c>
      <c r="AM8" s="49"/>
      <c r="AO8" s="49"/>
      <c r="AP8" s="44"/>
      <c r="AQ8" s="1"/>
      <c r="AR8" s="1"/>
      <c r="AS8" s="1"/>
      <c r="AT8" s="1"/>
      <c r="AU8" s="1"/>
      <c r="AV8" s="1"/>
      <c r="AW8" s="1"/>
      <c r="AX8" s="1"/>
      <c r="AY8" s="1"/>
      <c r="AZ8" s="1"/>
      <c r="BA8" s="1"/>
    </row>
    <row r="9" spans="2:61" ht="11.5" x14ac:dyDescent="0.25">
      <c r="B9" s="34" t="s">
        <v>13</v>
      </c>
      <c r="C9" s="113">
        <v>12</v>
      </c>
      <c r="D9" s="90">
        <v>0</v>
      </c>
      <c r="E9" s="90">
        <v>0.8</v>
      </c>
      <c r="F9" s="90">
        <v>0.4</v>
      </c>
      <c r="G9" s="90">
        <v>1.9</v>
      </c>
      <c r="H9" s="90">
        <v>1</v>
      </c>
      <c r="I9" s="90">
        <v>-0.7</v>
      </c>
      <c r="J9" s="90">
        <v>1.1000000000000001</v>
      </c>
      <c r="K9" s="90">
        <v>1.4</v>
      </c>
      <c r="L9" s="90">
        <v>0.6</v>
      </c>
      <c r="M9" s="90">
        <v>2.4</v>
      </c>
      <c r="N9" s="90">
        <v>-2.1</v>
      </c>
      <c r="O9" s="90">
        <v>-0.5</v>
      </c>
      <c r="P9" s="95">
        <v>-0.5</v>
      </c>
      <c r="Q9" s="95">
        <v>0.5</v>
      </c>
      <c r="R9" s="95">
        <v>-0.1</v>
      </c>
      <c r="S9" s="95">
        <v>2.1</v>
      </c>
      <c r="T9" s="95">
        <v>-0.7</v>
      </c>
      <c r="U9" s="95">
        <v>-0.7</v>
      </c>
      <c r="V9" s="95">
        <v>0.4</v>
      </c>
      <c r="W9" s="95">
        <v>-0.2</v>
      </c>
      <c r="X9" s="95">
        <v>0.7</v>
      </c>
      <c r="Y9" s="95">
        <v>-1.3</v>
      </c>
      <c r="Z9" s="95">
        <v>1.3</v>
      </c>
      <c r="AA9" s="95">
        <v>-0.4</v>
      </c>
      <c r="AB9" s="95">
        <v>0.1</v>
      </c>
      <c r="AC9" s="95">
        <v>-0.1</v>
      </c>
      <c r="AD9" s="95">
        <v>-0.2</v>
      </c>
      <c r="AE9" s="95">
        <v>0.5</v>
      </c>
      <c r="AF9" s="95">
        <v>0.6</v>
      </c>
      <c r="AG9" s="95">
        <v>-0.8</v>
      </c>
      <c r="AH9" s="95">
        <v>1.1000000000000001</v>
      </c>
      <c r="AI9" s="95">
        <v>1.2</v>
      </c>
      <c r="AJ9" s="95">
        <v>-0.3</v>
      </c>
      <c r="AK9" s="95">
        <v>0.1</v>
      </c>
      <c r="AL9" s="53" t="s">
        <v>40</v>
      </c>
      <c r="AM9" s="49"/>
      <c r="AO9" s="49"/>
      <c r="AP9" s="44"/>
      <c r="AQ9" s="1"/>
      <c r="AR9" s="1"/>
      <c r="AS9" s="1"/>
      <c r="AT9" s="1"/>
      <c r="AU9" s="1"/>
      <c r="AV9" s="1"/>
      <c r="AW9" s="1"/>
    </row>
    <row r="10" spans="2:61" ht="11.5" x14ac:dyDescent="0.25">
      <c r="B10" s="33" t="s">
        <v>14</v>
      </c>
      <c r="C10" s="112">
        <v>0.2</v>
      </c>
      <c r="D10" s="91">
        <v>-0.2</v>
      </c>
      <c r="E10" s="91">
        <v>-0.2</v>
      </c>
      <c r="F10" s="91">
        <v>-0.6</v>
      </c>
      <c r="G10" s="91">
        <v>-0.5</v>
      </c>
      <c r="H10" s="91">
        <v>0.6</v>
      </c>
      <c r="I10" s="91">
        <v>0.1</v>
      </c>
      <c r="J10" s="91">
        <v>0</v>
      </c>
      <c r="K10" s="91">
        <v>0</v>
      </c>
      <c r="L10" s="91">
        <v>0</v>
      </c>
      <c r="M10" s="91">
        <v>0.3</v>
      </c>
      <c r="N10" s="91">
        <v>-0.3</v>
      </c>
      <c r="O10" s="91">
        <v>0</v>
      </c>
      <c r="P10" s="96">
        <v>0.4</v>
      </c>
      <c r="Q10" s="96">
        <v>-0.2</v>
      </c>
      <c r="R10" s="96">
        <v>-1.2</v>
      </c>
      <c r="S10" s="96">
        <v>-0.5</v>
      </c>
      <c r="T10" s="96">
        <v>0.7</v>
      </c>
      <c r="U10" s="96">
        <v>0.1</v>
      </c>
      <c r="V10" s="96">
        <v>0</v>
      </c>
      <c r="W10" s="96">
        <v>0.1</v>
      </c>
      <c r="X10" s="96">
        <v>0.1</v>
      </c>
      <c r="Y10" s="96">
        <v>-0.2</v>
      </c>
      <c r="Z10" s="96">
        <v>0.1</v>
      </c>
      <c r="AA10" s="96">
        <v>0</v>
      </c>
      <c r="AB10" s="96">
        <v>-0.5</v>
      </c>
      <c r="AC10" s="96">
        <v>0</v>
      </c>
      <c r="AD10" s="96">
        <v>-0.1</v>
      </c>
      <c r="AE10" s="96">
        <v>-0.1</v>
      </c>
      <c r="AF10" s="96">
        <v>0.6</v>
      </c>
      <c r="AG10" s="96">
        <v>1.8</v>
      </c>
      <c r="AH10" s="96">
        <v>-0.2</v>
      </c>
      <c r="AI10" s="96">
        <v>-0.1</v>
      </c>
      <c r="AJ10" s="96">
        <v>-0.4</v>
      </c>
      <c r="AK10" s="96">
        <v>0.2</v>
      </c>
      <c r="AL10" s="52" t="s">
        <v>41</v>
      </c>
      <c r="AM10" s="49"/>
      <c r="AO10" s="49"/>
      <c r="AP10" s="44"/>
      <c r="AQ10" s="1"/>
      <c r="AR10" s="1"/>
      <c r="AS10" s="1"/>
      <c r="AT10" s="1"/>
      <c r="AU10" s="1"/>
      <c r="AV10" s="1"/>
      <c r="AW10" s="1"/>
      <c r="BB10" s="1"/>
      <c r="BC10" s="1"/>
      <c r="BD10" s="1"/>
      <c r="BE10" s="1"/>
      <c r="BF10" s="1"/>
      <c r="BG10" s="1"/>
      <c r="BH10" s="1"/>
      <c r="BI10" s="1"/>
    </row>
    <row r="11" spans="2:61" ht="11.5" x14ac:dyDescent="0.25">
      <c r="B11" s="34" t="s">
        <v>15</v>
      </c>
      <c r="C11" s="113">
        <v>4.9000000000000004</v>
      </c>
      <c r="D11" s="90">
        <v>-3.9</v>
      </c>
      <c r="E11" s="90">
        <v>0.7</v>
      </c>
      <c r="F11" s="90">
        <v>0.3</v>
      </c>
      <c r="G11" s="90">
        <v>-0.9</v>
      </c>
      <c r="H11" s="90">
        <v>1</v>
      </c>
      <c r="I11" s="90">
        <v>0.3</v>
      </c>
      <c r="J11" s="90">
        <v>0.1</v>
      </c>
      <c r="K11" s="90">
        <v>0.2</v>
      </c>
      <c r="L11" s="90">
        <v>0.1</v>
      </c>
      <c r="M11" s="90">
        <v>7</v>
      </c>
      <c r="N11" s="90">
        <v>-6.3</v>
      </c>
      <c r="O11" s="90">
        <v>-0.5</v>
      </c>
      <c r="P11" s="95">
        <v>-0.4</v>
      </c>
      <c r="Q11" s="95">
        <v>1.5</v>
      </c>
      <c r="R11" s="95">
        <v>1</v>
      </c>
      <c r="S11" s="95">
        <v>0.7</v>
      </c>
      <c r="T11" s="95">
        <v>-2.9</v>
      </c>
      <c r="U11" s="95">
        <v>2.5</v>
      </c>
      <c r="V11" s="95">
        <v>0.3</v>
      </c>
      <c r="W11" s="95">
        <v>0</v>
      </c>
      <c r="X11" s="95">
        <v>0.6</v>
      </c>
      <c r="Y11" s="95">
        <v>-3.2</v>
      </c>
      <c r="Z11" s="95">
        <v>2.7</v>
      </c>
      <c r="AA11" s="95">
        <v>-0.3</v>
      </c>
      <c r="AB11" s="95">
        <v>3</v>
      </c>
      <c r="AC11" s="95">
        <v>0.1</v>
      </c>
      <c r="AD11" s="95">
        <v>0.1</v>
      </c>
      <c r="AE11" s="95">
        <v>-0.1</v>
      </c>
      <c r="AF11" s="95">
        <v>0.4</v>
      </c>
      <c r="AG11" s="95">
        <v>0.6</v>
      </c>
      <c r="AH11" s="95">
        <v>-0.9</v>
      </c>
      <c r="AI11" s="95">
        <v>1.2</v>
      </c>
      <c r="AJ11" s="95">
        <v>0.1</v>
      </c>
      <c r="AK11" s="95">
        <v>-0.1</v>
      </c>
      <c r="AL11" s="53" t="s">
        <v>42</v>
      </c>
      <c r="AM11" s="49"/>
      <c r="AO11" s="49"/>
      <c r="AP11" s="44"/>
      <c r="AQ11" s="1"/>
      <c r="AR11" s="1"/>
      <c r="AS11" s="1"/>
      <c r="AT11" s="1"/>
      <c r="AU11" s="1"/>
      <c r="AV11" s="1"/>
      <c r="AW11" s="1"/>
    </row>
    <row r="12" spans="2:61" ht="11.5" x14ac:dyDescent="0.25">
      <c r="B12" s="33" t="s">
        <v>37</v>
      </c>
      <c r="C12" s="112">
        <v>33.6</v>
      </c>
      <c r="D12" s="91">
        <v>-0.2</v>
      </c>
      <c r="E12" s="91">
        <v>0</v>
      </c>
      <c r="F12" s="91">
        <v>-0.2</v>
      </c>
      <c r="G12" s="91">
        <v>0</v>
      </c>
      <c r="H12" s="91">
        <v>0</v>
      </c>
      <c r="I12" s="91">
        <v>0.1</v>
      </c>
      <c r="J12" s="91">
        <v>0</v>
      </c>
      <c r="K12" s="91">
        <v>-0.1</v>
      </c>
      <c r="L12" s="91">
        <v>0</v>
      </c>
      <c r="M12" s="91">
        <v>0.8</v>
      </c>
      <c r="N12" s="91">
        <v>-0.8</v>
      </c>
      <c r="O12" s="91">
        <v>-0.1</v>
      </c>
      <c r="P12" s="96">
        <v>-0.1</v>
      </c>
      <c r="Q12" s="96">
        <v>0</v>
      </c>
      <c r="R12" s="96">
        <v>0.1</v>
      </c>
      <c r="S12" s="96">
        <v>0</v>
      </c>
      <c r="T12" s="96">
        <v>0.3</v>
      </c>
      <c r="U12" s="96">
        <v>0</v>
      </c>
      <c r="V12" s="96">
        <v>0</v>
      </c>
      <c r="W12" s="96">
        <v>1.3</v>
      </c>
      <c r="X12" s="96">
        <v>-0.1</v>
      </c>
      <c r="Y12" s="96">
        <v>0.3</v>
      </c>
      <c r="Z12" s="96">
        <v>0</v>
      </c>
      <c r="AA12" s="96">
        <v>-0.4</v>
      </c>
      <c r="AB12" s="96">
        <v>-0.2</v>
      </c>
      <c r="AC12" s="96">
        <v>-0.8</v>
      </c>
      <c r="AD12" s="96">
        <v>0</v>
      </c>
      <c r="AE12" s="96">
        <v>0</v>
      </c>
      <c r="AF12" s="96">
        <v>0</v>
      </c>
      <c r="AG12" s="96">
        <v>0.3</v>
      </c>
      <c r="AH12" s="96">
        <v>0</v>
      </c>
      <c r="AI12" s="96">
        <v>1.1000000000000001</v>
      </c>
      <c r="AJ12" s="96">
        <v>0.2</v>
      </c>
      <c r="AK12" s="96">
        <v>0.1</v>
      </c>
      <c r="AL12" s="52" t="s">
        <v>43</v>
      </c>
      <c r="AM12" s="49"/>
      <c r="AO12" s="49"/>
      <c r="AP12" s="44"/>
      <c r="AQ12" s="1"/>
      <c r="AR12" s="1"/>
      <c r="AS12" s="1"/>
      <c r="AT12" s="1"/>
      <c r="AU12" s="1"/>
      <c r="AV12" s="1"/>
      <c r="AW12" s="1"/>
      <c r="BB12" s="1"/>
      <c r="BC12" s="1"/>
      <c r="BD12" s="1"/>
      <c r="BE12" s="1"/>
      <c r="BF12" s="1"/>
      <c r="BG12" s="1"/>
      <c r="BH12" s="1"/>
      <c r="BI12" s="1"/>
    </row>
    <row r="13" spans="2:61" ht="11.5" x14ac:dyDescent="0.25">
      <c r="B13" s="34" t="s">
        <v>16</v>
      </c>
      <c r="C13" s="113">
        <v>6.4</v>
      </c>
      <c r="D13" s="90">
        <v>-3.4</v>
      </c>
      <c r="E13" s="90">
        <v>-0.2</v>
      </c>
      <c r="F13" s="90">
        <v>-0.2</v>
      </c>
      <c r="G13" s="90">
        <v>0.6</v>
      </c>
      <c r="H13" s="90">
        <v>-0.5</v>
      </c>
      <c r="I13" s="90">
        <v>0.2</v>
      </c>
      <c r="J13" s="90">
        <v>-0.1</v>
      </c>
      <c r="K13" s="90">
        <v>0.1</v>
      </c>
      <c r="L13" s="90">
        <v>0</v>
      </c>
      <c r="M13" s="90">
        <v>3.3</v>
      </c>
      <c r="N13" s="90">
        <v>-2.2999999999999998</v>
      </c>
      <c r="O13" s="90">
        <v>-0.2</v>
      </c>
      <c r="P13" s="95">
        <v>-1.7</v>
      </c>
      <c r="Q13" s="95">
        <v>2.2000000000000002</v>
      </c>
      <c r="R13" s="95">
        <v>-0.2</v>
      </c>
      <c r="S13" s="95">
        <v>0.3</v>
      </c>
      <c r="T13" s="95">
        <v>-0.7</v>
      </c>
      <c r="U13" s="95">
        <v>-0.1</v>
      </c>
      <c r="V13" s="95">
        <v>0.2</v>
      </c>
      <c r="W13" s="95">
        <v>1.9</v>
      </c>
      <c r="X13" s="95">
        <v>0.3</v>
      </c>
      <c r="Y13" s="95">
        <v>-1.8</v>
      </c>
      <c r="Z13" s="95">
        <v>1.9</v>
      </c>
      <c r="AA13" s="95">
        <v>2.9</v>
      </c>
      <c r="AB13" s="95">
        <v>-2.4</v>
      </c>
      <c r="AC13" s="95">
        <v>-0.1</v>
      </c>
      <c r="AD13" s="95">
        <v>0.8</v>
      </c>
      <c r="AE13" s="95">
        <v>-4.0999999999999996</v>
      </c>
      <c r="AF13" s="95">
        <v>0.1</v>
      </c>
      <c r="AG13" s="95">
        <v>-0.2</v>
      </c>
      <c r="AH13" s="95">
        <v>-0.6</v>
      </c>
      <c r="AI13" s="95">
        <v>0.7</v>
      </c>
      <c r="AJ13" s="95">
        <v>-0.3</v>
      </c>
      <c r="AK13" s="95">
        <v>0</v>
      </c>
      <c r="AL13" s="53" t="s">
        <v>44</v>
      </c>
      <c r="AM13" s="49"/>
      <c r="AO13" s="49"/>
      <c r="AP13" s="44"/>
      <c r="AQ13" s="1"/>
      <c r="AR13" s="1"/>
      <c r="AS13" s="1"/>
      <c r="AT13" s="1"/>
      <c r="AU13" s="1"/>
      <c r="AV13" s="1"/>
      <c r="AW13" s="1"/>
    </row>
    <row r="14" spans="2:61" s="1" customFormat="1" ht="11.5" x14ac:dyDescent="0.25">
      <c r="B14" s="33" t="s">
        <v>17</v>
      </c>
      <c r="C14" s="112">
        <v>2.2000000000000002</v>
      </c>
      <c r="D14" s="91">
        <v>1.3</v>
      </c>
      <c r="E14" s="91">
        <v>4.8</v>
      </c>
      <c r="F14" s="91">
        <v>0</v>
      </c>
      <c r="G14" s="91">
        <v>0</v>
      </c>
      <c r="H14" s="91">
        <v>0</v>
      </c>
      <c r="I14" s="91">
        <v>0</v>
      </c>
      <c r="J14" s="91">
        <v>0</v>
      </c>
      <c r="K14" s="91">
        <v>0</v>
      </c>
      <c r="L14" s="91">
        <v>0</v>
      </c>
      <c r="M14" s="91">
        <v>0</v>
      </c>
      <c r="N14" s="91">
        <v>0</v>
      </c>
      <c r="O14" s="91">
        <v>0</v>
      </c>
      <c r="P14" s="96">
        <v>0</v>
      </c>
      <c r="Q14" s="96">
        <v>0</v>
      </c>
      <c r="R14" s="96">
        <v>0</v>
      </c>
      <c r="S14" s="96">
        <v>0</v>
      </c>
      <c r="T14" s="96">
        <v>0</v>
      </c>
      <c r="U14" s="96">
        <v>0</v>
      </c>
      <c r="V14" s="96">
        <v>5.6</v>
      </c>
      <c r="W14" s="96">
        <v>-0.01</v>
      </c>
      <c r="X14" s="96">
        <v>0</v>
      </c>
      <c r="Y14" s="96">
        <v>0</v>
      </c>
      <c r="Z14" s="96">
        <v>-0.01</v>
      </c>
      <c r="AA14" s="96">
        <v>0</v>
      </c>
      <c r="AB14" s="96">
        <v>0.2</v>
      </c>
      <c r="AC14" s="96">
        <v>0</v>
      </c>
      <c r="AD14" s="96">
        <v>0</v>
      </c>
      <c r="AE14" s="96">
        <v>0</v>
      </c>
      <c r="AF14" s="96">
        <v>0</v>
      </c>
      <c r="AG14" s="96">
        <v>0</v>
      </c>
      <c r="AH14" s="96">
        <v>0</v>
      </c>
      <c r="AI14" s="96">
        <v>0</v>
      </c>
      <c r="AJ14" s="96">
        <v>0</v>
      </c>
      <c r="AK14" s="96">
        <v>0</v>
      </c>
      <c r="AL14" s="52" t="s">
        <v>45</v>
      </c>
      <c r="AM14" s="49"/>
      <c r="AN14" s="5"/>
      <c r="AO14" s="49"/>
      <c r="AP14" s="44"/>
      <c r="AX14" s="5"/>
      <c r="AY14" s="5"/>
      <c r="AZ14" s="5"/>
      <c r="BA14" s="5"/>
    </row>
    <row r="15" spans="2:61" s="1" customFormat="1" ht="11.5" x14ac:dyDescent="0.25">
      <c r="B15" s="34" t="s">
        <v>18</v>
      </c>
      <c r="C15" s="113">
        <v>14</v>
      </c>
      <c r="D15" s="90">
        <v>0.3</v>
      </c>
      <c r="E15" s="90">
        <v>6.6</v>
      </c>
      <c r="F15" s="90">
        <v>5.6</v>
      </c>
      <c r="G15" s="90">
        <v>9.6999999999999993</v>
      </c>
      <c r="H15" s="90">
        <v>-1.2</v>
      </c>
      <c r="I15" s="90">
        <v>9.6999999999999993</v>
      </c>
      <c r="J15" s="90">
        <v>8.3000000000000007</v>
      </c>
      <c r="K15" s="90">
        <v>-8.1</v>
      </c>
      <c r="L15" s="90">
        <v>-10.3</v>
      </c>
      <c r="M15" s="90">
        <v>-7.7</v>
      </c>
      <c r="N15" s="90">
        <v>5.5</v>
      </c>
      <c r="O15" s="90">
        <v>-0.2</v>
      </c>
      <c r="P15" s="95">
        <v>-10.3</v>
      </c>
      <c r="Q15" s="95">
        <v>5.6</v>
      </c>
      <c r="R15" s="95">
        <v>0.2</v>
      </c>
      <c r="S15" s="95">
        <v>-1.2</v>
      </c>
      <c r="T15" s="95">
        <v>2.4</v>
      </c>
      <c r="U15" s="95">
        <v>-3.1</v>
      </c>
      <c r="V15" s="95">
        <v>1.6</v>
      </c>
      <c r="W15" s="95">
        <v>3.3</v>
      </c>
      <c r="X15" s="95">
        <v>4.7</v>
      </c>
      <c r="Y15" s="95">
        <v>-0.5</v>
      </c>
      <c r="Z15" s="95">
        <v>-6.9</v>
      </c>
      <c r="AA15" s="95">
        <v>-0.9</v>
      </c>
      <c r="AB15" s="95">
        <v>-2.4</v>
      </c>
      <c r="AC15" s="95">
        <v>0.6</v>
      </c>
      <c r="AD15" s="95">
        <v>2.8</v>
      </c>
      <c r="AE15" s="95">
        <v>2.2999999999999998</v>
      </c>
      <c r="AF15" s="95">
        <v>3.3</v>
      </c>
      <c r="AG15" s="95">
        <v>-3.5</v>
      </c>
      <c r="AH15" s="95">
        <v>-2.5</v>
      </c>
      <c r="AI15" s="95">
        <v>1</v>
      </c>
      <c r="AJ15" s="95">
        <v>-4</v>
      </c>
      <c r="AK15" s="95">
        <v>-4.7</v>
      </c>
      <c r="AL15" s="53" t="s">
        <v>46</v>
      </c>
      <c r="AM15" s="49"/>
      <c r="AN15" s="5"/>
      <c r="AO15" s="49"/>
      <c r="AP15" s="44"/>
      <c r="AX15" s="5"/>
      <c r="AY15" s="5"/>
      <c r="AZ15" s="5"/>
      <c r="BA15" s="5"/>
      <c r="BB15" s="5"/>
      <c r="BC15" s="5"/>
      <c r="BD15" s="5"/>
      <c r="BE15" s="5"/>
      <c r="BF15" s="5"/>
      <c r="BG15" s="5"/>
      <c r="BH15" s="5"/>
      <c r="BI15" s="5"/>
    </row>
    <row r="16" spans="2:61" s="1" customFormat="1" ht="11.5" x14ac:dyDescent="0.25">
      <c r="B16" s="33" t="s">
        <v>19</v>
      </c>
      <c r="C16" s="112">
        <v>5.7</v>
      </c>
      <c r="D16" s="91">
        <v>0.1</v>
      </c>
      <c r="E16" s="91">
        <v>-0.2</v>
      </c>
      <c r="F16" s="91">
        <v>-0.1</v>
      </c>
      <c r="G16" s="91">
        <v>-0.1</v>
      </c>
      <c r="H16" s="91">
        <v>0</v>
      </c>
      <c r="I16" s="91">
        <v>0</v>
      </c>
      <c r="J16" s="91">
        <v>0</v>
      </c>
      <c r="K16" s="91">
        <v>0</v>
      </c>
      <c r="L16" s="91">
        <v>-0.1</v>
      </c>
      <c r="M16" s="91">
        <v>0</v>
      </c>
      <c r="N16" s="91">
        <v>0</v>
      </c>
      <c r="O16" s="91">
        <v>0</v>
      </c>
      <c r="P16" s="96">
        <v>0.7</v>
      </c>
      <c r="Q16" s="96">
        <v>0</v>
      </c>
      <c r="R16" s="96">
        <v>-0.2</v>
      </c>
      <c r="S16" s="96">
        <v>0</v>
      </c>
      <c r="T16" s="96">
        <v>0</v>
      </c>
      <c r="U16" s="96">
        <v>0.1</v>
      </c>
      <c r="V16" s="96">
        <v>0.1</v>
      </c>
      <c r="W16" s="96">
        <v>-0.1</v>
      </c>
      <c r="X16" s="96">
        <v>0</v>
      </c>
      <c r="Y16" s="96">
        <v>0.1</v>
      </c>
      <c r="Z16" s="96">
        <v>-0.2</v>
      </c>
      <c r="AA16" s="96">
        <v>-0.2</v>
      </c>
      <c r="AB16" s="96">
        <v>-0.5</v>
      </c>
      <c r="AC16" s="96">
        <v>-0.2</v>
      </c>
      <c r="AD16" s="96">
        <v>0.3</v>
      </c>
      <c r="AE16" s="96">
        <v>-0.7</v>
      </c>
      <c r="AF16" s="96">
        <v>0.7</v>
      </c>
      <c r="AG16" s="96">
        <v>-0.2</v>
      </c>
      <c r="AH16" s="96">
        <v>0.1</v>
      </c>
      <c r="AI16" s="96">
        <v>0.4</v>
      </c>
      <c r="AJ16" s="96">
        <v>-0.2</v>
      </c>
      <c r="AK16" s="96">
        <v>0</v>
      </c>
      <c r="AL16" s="52" t="s">
        <v>47</v>
      </c>
      <c r="AM16" s="49"/>
      <c r="AN16" s="5"/>
      <c r="AO16" s="49"/>
      <c r="AP16" s="44"/>
      <c r="AX16" s="5"/>
      <c r="AY16" s="5"/>
      <c r="AZ16" s="5"/>
      <c r="BA16" s="5"/>
    </row>
    <row r="17" spans="2:61" ht="11.5" x14ac:dyDescent="0.25">
      <c r="B17" s="34" t="s">
        <v>20</v>
      </c>
      <c r="C17" s="113">
        <v>3.9</v>
      </c>
      <c r="D17" s="90">
        <v>-0.9</v>
      </c>
      <c r="E17" s="90">
        <v>1.9</v>
      </c>
      <c r="F17" s="90">
        <v>15.6</v>
      </c>
      <c r="G17" s="90">
        <v>10.7</v>
      </c>
      <c r="H17" s="90">
        <v>-12.1</v>
      </c>
      <c r="I17" s="90">
        <v>-1.5</v>
      </c>
      <c r="J17" s="90">
        <v>3.9</v>
      </c>
      <c r="K17" s="90">
        <v>2.2999999999999998</v>
      </c>
      <c r="L17" s="90">
        <v>-10</v>
      </c>
      <c r="M17" s="90">
        <v>1.1000000000000001</v>
      </c>
      <c r="N17" s="90">
        <v>-0.8</v>
      </c>
      <c r="O17" s="90">
        <v>3.6</v>
      </c>
      <c r="P17" s="95">
        <v>3.9</v>
      </c>
      <c r="Q17" s="95">
        <v>-5.9</v>
      </c>
      <c r="R17" s="95">
        <v>10.199999999999999</v>
      </c>
      <c r="S17" s="95">
        <v>-2.5</v>
      </c>
      <c r="T17" s="95">
        <v>-8.3000000000000007</v>
      </c>
      <c r="U17" s="95">
        <v>-1.9</v>
      </c>
      <c r="V17" s="95">
        <v>-3.3</v>
      </c>
      <c r="W17" s="95">
        <v>4.7</v>
      </c>
      <c r="X17" s="95">
        <v>-8.3000000000000007</v>
      </c>
      <c r="Y17" s="95">
        <v>8.4</v>
      </c>
      <c r="Z17" s="95">
        <v>5.8</v>
      </c>
      <c r="AA17" s="95">
        <v>-11.9</v>
      </c>
      <c r="AB17" s="95">
        <v>6</v>
      </c>
      <c r="AC17" s="95">
        <v>3.8</v>
      </c>
      <c r="AD17" s="95">
        <v>-4</v>
      </c>
      <c r="AE17" s="95">
        <v>3.4</v>
      </c>
      <c r="AF17" s="95">
        <v>-2.9</v>
      </c>
      <c r="AG17" s="95">
        <v>3.4</v>
      </c>
      <c r="AH17" s="95">
        <v>5.2</v>
      </c>
      <c r="AI17" s="95">
        <v>-4.9000000000000004</v>
      </c>
      <c r="AJ17" s="95">
        <v>6.8</v>
      </c>
      <c r="AK17" s="95">
        <v>-1.2</v>
      </c>
      <c r="AL17" s="53" t="s">
        <v>48</v>
      </c>
      <c r="AM17" s="49"/>
      <c r="AO17" s="49"/>
      <c r="AP17" s="44"/>
      <c r="AQ17" s="1"/>
      <c r="AR17" s="1"/>
      <c r="AS17" s="1"/>
      <c r="AT17" s="1"/>
      <c r="AU17" s="1"/>
      <c r="AV17" s="1"/>
      <c r="AW17" s="1"/>
    </row>
    <row r="18" spans="2:61" ht="11.5" x14ac:dyDescent="0.25">
      <c r="B18" s="33" t="s">
        <v>21</v>
      </c>
      <c r="C18" s="112">
        <v>7.6</v>
      </c>
      <c r="D18" s="91">
        <v>1.9</v>
      </c>
      <c r="E18" s="91">
        <v>0</v>
      </c>
      <c r="F18" s="91">
        <v>-0.9</v>
      </c>
      <c r="G18" s="91">
        <v>0</v>
      </c>
      <c r="H18" s="91">
        <v>0</v>
      </c>
      <c r="I18" s="91">
        <v>1.7</v>
      </c>
      <c r="J18" s="91">
        <v>0</v>
      </c>
      <c r="K18" s="91">
        <v>0</v>
      </c>
      <c r="L18" s="91">
        <v>0</v>
      </c>
      <c r="M18" s="91">
        <v>0</v>
      </c>
      <c r="N18" s="91">
        <v>0</v>
      </c>
      <c r="O18" s="91">
        <v>0</v>
      </c>
      <c r="P18" s="96">
        <v>1</v>
      </c>
      <c r="Q18" s="96">
        <v>0</v>
      </c>
      <c r="R18" s="96">
        <v>-0.9</v>
      </c>
      <c r="S18" s="96">
        <v>0</v>
      </c>
      <c r="T18" s="96">
        <v>0</v>
      </c>
      <c r="U18" s="96">
        <v>1.7</v>
      </c>
      <c r="V18" s="96">
        <v>0</v>
      </c>
      <c r="W18" s="96">
        <v>0</v>
      </c>
      <c r="X18" s="96">
        <v>0</v>
      </c>
      <c r="Y18" s="96">
        <v>0</v>
      </c>
      <c r="Z18" s="96">
        <v>0</v>
      </c>
      <c r="AA18" s="96">
        <v>0</v>
      </c>
      <c r="AB18" s="96">
        <v>0</v>
      </c>
      <c r="AC18" s="96">
        <v>0</v>
      </c>
      <c r="AD18" s="96">
        <v>0</v>
      </c>
      <c r="AE18" s="96">
        <v>0</v>
      </c>
      <c r="AF18" s="96">
        <v>0</v>
      </c>
      <c r="AG18" s="96">
        <v>0</v>
      </c>
      <c r="AH18" s="96">
        <v>0</v>
      </c>
      <c r="AI18" s="96">
        <v>0</v>
      </c>
      <c r="AJ18" s="96">
        <v>0</v>
      </c>
      <c r="AK18" s="96">
        <v>0</v>
      </c>
      <c r="AL18" s="52" t="s">
        <v>49</v>
      </c>
      <c r="AM18" s="49"/>
      <c r="AO18" s="49"/>
      <c r="AP18" s="44"/>
      <c r="AQ18" s="1"/>
      <c r="AR18" s="1"/>
      <c r="AS18" s="1"/>
      <c r="AT18" s="1"/>
      <c r="AU18" s="1"/>
      <c r="AV18" s="1"/>
      <c r="AW18" s="1"/>
      <c r="BB18" s="1"/>
      <c r="BC18" s="1"/>
      <c r="BD18" s="1"/>
      <c r="BE18" s="1"/>
      <c r="BF18" s="1"/>
      <c r="BG18" s="1"/>
      <c r="BH18" s="1"/>
      <c r="BI18" s="1"/>
    </row>
    <row r="19" spans="2:61" ht="11.5" x14ac:dyDescent="0.25">
      <c r="B19" s="34" t="s">
        <v>22</v>
      </c>
      <c r="C19" s="113">
        <v>3.6</v>
      </c>
      <c r="D19" s="90">
        <v>4.8</v>
      </c>
      <c r="E19" s="90">
        <v>1.2</v>
      </c>
      <c r="F19" s="90">
        <v>0.5</v>
      </c>
      <c r="G19" s="90">
        <v>-0.1</v>
      </c>
      <c r="H19" s="90">
        <v>0.2</v>
      </c>
      <c r="I19" s="90">
        <v>0.1</v>
      </c>
      <c r="J19" s="90">
        <v>-0.1</v>
      </c>
      <c r="K19" s="90">
        <v>0</v>
      </c>
      <c r="L19" s="90">
        <v>4.2</v>
      </c>
      <c r="M19" s="90">
        <v>2.4</v>
      </c>
      <c r="N19" s="90">
        <v>-0.3</v>
      </c>
      <c r="O19" s="90">
        <v>0.3</v>
      </c>
      <c r="P19" s="95">
        <v>7.1</v>
      </c>
      <c r="Q19" s="95">
        <v>0.4</v>
      </c>
      <c r="R19" s="95">
        <v>-0.4</v>
      </c>
      <c r="S19" s="95">
        <v>0</v>
      </c>
      <c r="T19" s="95">
        <v>0</v>
      </c>
      <c r="U19" s="95">
        <v>-0.2</v>
      </c>
      <c r="V19" s="95">
        <v>-0.1</v>
      </c>
      <c r="W19" s="95">
        <v>0</v>
      </c>
      <c r="X19" s="95">
        <v>-0.6</v>
      </c>
      <c r="Y19" s="95">
        <v>0.4</v>
      </c>
      <c r="Z19" s="95">
        <v>-0.1</v>
      </c>
      <c r="AA19" s="95">
        <v>0</v>
      </c>
      <c r="AB19" s="95">
        <v>1.6</v>
      </c>
      <c r="AC19" s="95">
        <v>-0.2</v>
      </c>
      <c r="AD19" s="95">
        <v>-0.3</v>
      </c>
      <c r="AE19" s="95">
        <v>-0.5</v>
      </c>
      <c r="AF19" s="95">
        <v>0</v>
      </c>
      <c r="AG19" s="95">
        <v>-0.2</v>
      </c>
      <c r="AH19" s="95">
        <v>0.1</v>
      </c>
      <c r="AI19" s="95">
        <v>0.1</v>
      </c>
      <c r="AJ19" s="95">
        <v>0.3</v>
      </c>
      <c r="AK19" s="95">
        <v>0.8</v>
      </c>
      <c r="AL19" s="53" t="s">
        <v>50</v>
      </c>
      <c r="AM19" s="49"/>
      <c r="AO19" s="49"/>
      <c r="AP19" s="44"/>
      <c r="AQ19" s="1"/>
      <c r="AR19" s="1"/>
      <c r="AS19" s="1"/>
      <c r="AT19" s="1"/>
      <c r="AU19" s="1"/>
      <c r="AV19" s="1"/>
      <c r="AW19" s="1"/>
    </row>
    <row r="20" spans="2:61" ht="11.5" x14ac:dyDescent="0.25">
      <c r="B20" s="33" t="s">
        <v>38</v>
      </c>
      <c r="C20" s="112">
        <v>1.2</v>
      </c>
      <c r="D20" s="91">
        <v>-1.6</v>
      </c>
      <c r="E20" s="91">
        <v>0.1</v>
      </c>
      <c r="F20" s="91">
        <v>-0.2</v>
      </c>
      <c r="G20" s="91">
        <v>0.1</v>
      </c>
      <c r="H20" s="91">
        <v>-1.6</v>
      </c>
      <c r="I20" s="91">
        <v>0.7</v>
      </c>
      <c r="J20" s="91">
        <v>-1.9</v>
      </c>
      <c r="K20" s="91">
        <v>0</v>
      </c>
      <c r="L20" s="91">
        <v>0</v>
      </c>
      <c r="M20" s="91">
        <v>0</v>
      </c>
      <c r="N20" s="91">
        <v>0</v>
      </c>
      <c r="O20" s="91">
        <v>0</v>
      </c>
      <c r="P20" s="96">
        <v>3.5</v>
      </c>
      <c r="Q20" s="96">
        <v>-3.6</v>
      </c>
      <c r="R20" s="96">
        <v>1.9</v>
      </c>
      <c r="S20" s="96">
        <v>-2</v>
      </c>
      <c r="T20" s="96">
        <v>0</v>
      </c>
      <c r="U20" s="96">
        <v>-0.3</v>
      </c>
      <c r="V20" s="96">
        <v>0.6</v>
      </c>
      <c r="W20" s="96">
        <v>0</v>
      </c>
      <c r="X20" s="96">
        <v>0</v>
      </c>
      <c r="Y20" s="96">
        <v>4</v>
      </c>
      <c r="Z20" s="96">
        <v>0</v>
      </c>
      <c r="AA20" s="96">
        <v>0</v>
      </c>
      <c r="AB20" s="96">
        <v>0.2</v>
      </c>
      <c r="AC20" s="96">
        <v>0.9</v>
      </c>
      <c r="AD20" s="96">
        <v>-3.6</v>
      </c>
      <c r="AE20" s="96">
        <v>-0.8</v>
      </c>
      <c r="AF20" s="96">
        <v>0.8</v>
      </c>
      <c r="AG20" s="96">
        <v>8</v>
      </c>
      <c r="AH20" s="96">
        <v>-1.4</v>
      </c>
      <c r="AI20" s="96">
        <v>0</v>
      </c>
      <c r="AJ20" s="96">
        <v>0.2</v>
      </c>
      <c r="AK20" s="96">
        <v>0</v>
      </c>
      <c r="AL20" s="52" t="s">
        <v>51</v>
      </c>
      <c r="AM20" s="49"/>
      <c r="AO20" s="49"/>
      <c r="AP20" s="44"/>
      <c r="AQ20" s="1"/>
      <c r="AR20" s="1"/>
      <c r="AS20" s="1"/>
      <c r="AT20" s="1"/>
      <c r="AU20" s="1"/>
      <c r="AV20" s="1"/>
      <c r="AW20" s="1"/>
      <c r="BB20" s="1"/>
      <c r="BC20" s="1"/>
      <c r="BD20" s="1"/>
      <c r="BE20" s="1"/>
      <c r="BF20" s="1"/>
      <c r="BG20" s="1"/>
      <c r="BH20" s="1"/>
      <c r="BI20" s="1"/>
    </row>
    <row r="21" spans="2:61" ht="11.5" x14ac:dyDescent="0.25">
      <c r="B21" s="98" t="s">
        <v>39</v>
      </c>
      <c r="C21" s="118">
        <v>4.5999999999999996</v>
      </c>
      <c r="D21" s="99">
        <v>0.6</v>
      </c>
      <c r="E21" s="99">
        <v>0.4</v>
      </c>
      <c r="F21" s="99">
        <v>0</v>
      </c>
      <c r="G21" s="99">
        <v>-0.1</v>
      </c>
      <c r="H21" s="99">
        <v>0.1</v>
      </c>
      <c r="I21" s="99">
        <v>0.2</v>
      </c>
      <c r="J21" s="99">
        <v>-0.1</v>
      </c>
      <c r="K21" s="99">
        <v>0.9</v>
      </c>
      <c r="L21" s="99">
        <v>-0.5</v>
      </c>
      <c r="M21" s="99">
        <v>0.8</v>
      </c>
      <c r="N21" s="99">
        <v>-0.8</v>
      </c>
      <c r="O21" s="99">
        <v>0.8</v>
      </c>
      <c r="P21" s="100">
        <v>0.9</v>
      </c>
      <c r="Q21" s="100">
        <v>-0.9</v>
      </c>
      <c r="R21" s="100">
        <v>0.9</v>
      </c>
      <c r="S21" s="100">
        <v>0.4</v>
      </c>
      <c r="T21" s="100">
        <v>-0.1</v>
      </c>
      <c r="U21" s="100">
        <v>0.1</v>
      </c>
      <c r="V21" s="100">
        <v>-0.1</v>
      </c>
      <c r="W21" s="100">
        <v>-0.7</v>
      </c>
      <c r="X21" s="100">
        <v>0.7</v>
      </c>
      <c r="Y21" s="100">
        <v>1.1000000000000001</v>
      </c>
      <c r="Z21" s="100">
        <v>-0.9</v>
      </c>
      <c r="AA21" s="100">
        <v>-0.1</v>
      </c>
      <c r="AB21" s="100">
        <v>1.8</v>
      </c>
      <c r="AC21" s="100">
        <v>0.7</v>
      </c>
      <c r="AD21" s="100">
        <v>-0.3</v>
      </c>
      <c r="AE21" s="100">
        <v>0.2</v>
      </c>
      <c r="AF21" s="100">
        <v>-0.1</v>
      </c>
      <c r="AG21" s="100">
        <v>-0.5</v>
      </c>
      <c r="AH21" s="100">
        <v>4</v>
      </c>
      <c r="AI21" s="100">
        <v>-2.8</v>
      </c>
      <c r="AJ21" s="100">
        <v>3.1</v>
      </c>
      <c r="AK21" s="100">
        <v>0.9</v>
      </c>
      <c r="AL21" s="101" t="s">
        <v>52</v>
      </c>
      <c r="AM21" s="49"/>
      <c r="AO21" s="49"/>
      <c r="AP21" s="44"/>
      <c r="AQ21" s="1"/>
      <c r="AR21" s="1"/>
      <c r="AS21" s="1"/>
      <c r="AT21" s="1"/>
      <c r="AU21" s="1"/>
      <c r="AV21" s="1"/>
      <c r="AW21" s="1"/>
    </row>
    <row r="22" spans="2:61" ht="11.25" customHeight="1" x14ac:dyDescent="0.25">
      <c r="AM22" s="49"/>
      <c r="AO22" s="49"/>
    </row>
    <row r="23" spans="2:61"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L23" s="5" t="s">
        <v>54</v>
      </c>
      <c r="AM23" s="49"/>
    </row>
    <row r="24" spans="2:61" x14ac:dyDescent="0.2">
      <c r="B24" s="36" t="s">
        <v>9</v>
      </c>
      <c r="C24" s="36"/>
      <c r="AL24" s="5" t="s">
        <v>55</v>
      </c>
    </row>
    <row r="25" spans="2:61" x14ac:dyDescent="0.2">
      <c r="B25" s="36" t="s">
        <v>132</v>
      </c>
      <c r="C25" s="36"/>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L25" s="5" t="s">
        <v>131</v>
      </c>
    </row>
    <row r="26" spans="2:61" ht="14.5" x14ac:dyDescent="0.35">
      <c r="B26" s="92" t="s">
        <v>113</v>
      </c>
      <c r="C26" s="36"/>
      <c r="AL26" s="93" t="s">
        <v>114</v>
      </c>
    </row>
    <row r="27" spans="2:61" x14ac:dyDescent="0.2">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row>
    <row r="28" spans="2:61" ht="14.5" x14ac:dyDescent="0.35">
      <c r="B28" s="45"/>
      <c r="AH28" s="65"/>
      <c r="AL28" s="114"/>
    </row>
    <row r="29" spans="2:61" ht="14.5" x14ac:dyDescent="0.35">
      <c r="B29" s="4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L29" s="114"/>
    </row>
    <row r="30" spans="2:61" ht="14.5" x14ac:dyDescent="0.35">
      <c r="B30" s="45"/>
      <c r="AH30" s="65"/>
      <c r="AL30" s="114"/>
    </row>
    <row r="31" spans="2:61" ht="14.5" x14ac:dyDescent="0.35">
      <c r="B31" s="4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L31" s="114"/>
    </row>
    <row r="32" spans="2:61" ht="14.5" x14ac:dyDescent="0.35">
      <c r="B32" s="45"/>
      <c r="AH32" s="65"/>
      <c r="AL32" s="114"/>
    </row>
    <row r="33" spans="2:38" ht="14.5" x14ac:dyDescent="0.35">
      <c r="B33" s="4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L33" s="114"/>
    </row>
    <row r="34" spans="2:38" ht="14.5" x14ac:dyDescent="0.35">
      <c r="B34" s="45"/>
      <c r="AH34" s="65"/>
      <c r="AL34" s="114"/>
    </row>
    <row r="35" spans="2:38" ht="14.5" x14ac:dyDescent="0.35">
      <c r="B35" s="4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L35" s="114"/>
    </row>
    <row r="36" spans="2:38" ht="14.5" x14ac:dyDescent="0.35">
      <c r="B36" s="45"/>
      <c r="AH36" s="65"/>
      <c r="AL36" s="114"/>
    </row>
    <row r="37" spans="2:38" ht="14.5" x14ac:dyDescent="0.35">
      <c r="B37" s="4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L37" s="114"/>
    </row>
    <row r="38" spans="2:38" ht="14.5" x14ac:dyDescent="0.35">
      <c r="B38" s="46"/>
      <c r="AH38" s="65"/>
      <c r="AI38" s="65"/>
      <c r="AL38" s="114"/>
    </row>
    <row r="39" spans="2:38" ht="14.5" x14ac:dyDescent="0.35">
      <c r="B39" s="47"/>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row>
    <row r="40" spans="2:38" ht="14.5" x14ac:dyDescent="0.35">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row>
    <row r="41" spans="2:38" ht="14.5" x14ac:dyDescent="0.35">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2:38" ht="14.5" x14ac:dyDescent="0.35">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2:38" ht="14.5" x14ac:dyDescent="0.35">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2:38" ht="14.5"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2:38" ht="14.5"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2:38" ht="14.5"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2:38" ht="14.5"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2:38" ht="14.5"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4.5"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4.5"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4.5"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4.5"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sheetData>
  <mergeCells count="4">
    <mergeCell ref="D4:O4"/>
    <mergeCell ref="S2:AL2"/>
    <mergeCell ref="P4:AA4"/>
    <mergeCell ref="AB4:AJ4"/>
  </mergeCells>
  <hyperlinks>
    <hyperlink ref="B26" location="Index!A1" display="Return to Main Page" xr:uid="{87AFC8C4-9CA5-4E6E-A01C-D0EB57B06B0F}"/>
    <hyperlink ref="AL26" location="Index!A1" display="العودة إلى الصفحة الرئيسية " xr:uid="{E1AA8D87-0790-4742-8F12-7CE61B5AEB27}"/>
  </hyperlinks>
  <pageMargins left="0.7" right="0.7" top="0.75" bottom="0.75" header="0.3" footer="0.3"/>
  <pageSetup orientation="portrait" r:id="rId1"/>
  <ignoredErrors>
    <ignoredError sqref="D4 P4 AB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9"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2"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40" t="s">
        <v>66</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40" t="s">
        <v>67</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40" t="s">
        <v>68</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40" t="s">
        <v>69</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40" t="s">
        <v>70</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40" t="s">
        <v>71</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40" t="s">
        <v>72</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40" t="s">
        <v>73</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40" t="s">
        <v>74</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40" t="s">
        <v>75</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40" t="s">
        <v>67</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40" t="s">
        <v>76</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1" t="s">
        <v>77</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6" t="s">
        <v>23</v>
      </c>
      <c r="D26" s="107" t="s">
        <v>125</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9" t="s">
        <v>105</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2" t="s">
        <v>59</v>
      </c>
    </row>
    <row r="10" spans="1:670" ht="16.399999999999999" customHeight="1" x14ac:dyDescent="0.35">
      <c r="B10" s="14" t="s">
        <v>127</v>
      </c>
      <c r="C10"/>
      <c r="D10" s="108" t="s">
        <v>126</v>
      </c>
    </row>
    <row r="11" spans="1:670" ht="10.5" x14ac:dyDescent="0.25">
      <c r="B11" s="4"/>
      <c r="D11" s="42"/>
    </row>
    <row r="12" spans="1:670" ht="14.5" x14ac:dyDescent="0.35">
      <c r="B12" s="4" t="s">
        <v>36</v>
      </c>
      <c r="C12"/>
      <c r="D12" s="42" t="s">
        <v>78</v>
      </c>
    </row>
    <row r="13" spans="1:670" ht="111.5" x14ac:dyDescent="0.35">
      <c r="B13" s="66" t="s">
        <v>110</v>
      </c>
      <c r="C13"/>
      <c r="D13" s="67"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schemas.microsoft.com/office/infopath/2007/PartnerControls"/>
    <ds:schemaRef ds:uri="http://purl.org/dc/terms/"/>
    <ds:schemaRef ds:uri="92d5591e-ff9a-4b6b-9d23-0ec4046c89af"/>
    <ds:schemaRef ds:uri="http://schemas.microsoft.com/office/2006/metadata/properties"/>
    <ds:schemaRef ds:uri="http://schemas.microsoft.com/office/2006/documentManagement/typ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2024-11-06T10:04:10Z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